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 tabRatio="344"/>
  </bookViews>
  <sheets>
    <sheet name="Остатки сладки" sheetId="7" r:id="rId1"/>
    <sheet name="Лист1" sheetId="8" r:id="rId2"/>
  </sheets>
  <definedNames>
    <definedName name="_xlnm._FilterDatabase" localSheetId="0" hidden="1">'Остатки сладки'!$A$3:$H$218</definedName>
    <definedName name="_xlnm.Print_Area" localSheetId="0">'Остатки сладки'!$A$1:$H$220</definedName>
  </definedNames>
  <calcPr calcId="145621"/>
</workbook>
</file>

<file path=xl/calcChain.xml><?xml version="1.0" encoding="utf-8"?>
<calcChain xmlns="http://schemas.openxmlformats.org/spreadsheetml/2006/main">
  <c r="F3" i="8" l="1"/>
  <c r="G3" i="8"/>
  <c r="F4" i="8"/>
  <c r="G4" i="8"/>
  <c r="F5" i="8"/>
  <c r="G5" i="8"/>
  <c r="F6" i="8"/>
  <c r="G6" i="8"/>
  <c r="F7" i="8"/>
  <c r="G7" i="8"/>
  <c r="F8" i="8"/>
  <c r="G8" i="8"/>
  <c r="F9" i="8"/>
  <c r="G9" i="8"/>
  <c r="F10" i="8"/>
  <c r="G10" i="8"/>
  <c r="F11" i="8"/>
  <c r="G11" i="8"/>
  <c r="F12" i="8"/>
  <c r="G12" i="8"/>
  <c r="F13" i="8"/>
  <c r="G13" i="8"/>
  <c r="F14" i="8"/>
  <c r="G14" i="8"/>
  <c r="F15" i="8"/>
  <c r="G15" i="8"/>
  <c r="F16" i="8"/>
  <c r="G16" i="8"/>
  <c r="F17" i="8"/>
  <c r="G17" i="8"/>
  <c r="F18" i="8"/>
  <c r="G18" i="8"/>
  <c r="F19" i="8"/>
  <c r="G19" i="8"/>
  <c r="F20" i="8"/>
  <c r="G20" i="8"/>
  <c r="F21" i="8"/>
  <c r="G21" i="8"/>
  <c r="F22" i="8"/>
  <c r="G22" i="8"/>
  <c r="F23" i="8"/>
  <c r="G23" i="8"/>
  <c r="F24" i="8"/>
  <c r="G24" i="8"/>
  <c r="F25" i="8"/>
  <c r="G25" i="8"/>
  <c r="F26" i="8"/>
  <c r="G26" i="8"/>
  <c r="F27" i="8"/>
  <c r="G27" i="8"/>
  <c r="F28" i="8"/>
  <c r="G28" i="8"/>
  <c r="F29" i="8"/>
  <c r="G29" i="8"/>
  <c r="F30" i="8"/>
  <c r="G30" i="8"/>
  <c r="F31" i="8"/>
  <c r="G31" i="8"/>
  <c r="F32" i="8"/>
  <c r="G32" i="8"/>
  <c r="F33" i="8"/>
  <c r="G33" i="8"/>
  <c r="F34" i="8"/>
  <c r="G34" i="8"/>
  <c r="F35" i="8"/>
  <c r="G35" i="8"/>
  <c r="F36" i="8"/>
  <c r="G36" i="8"/>
  <c r="F37" i="8"/>
  <c r="G37" i="8"/>
  <c r="F38" i="8"/>
  <c r="G38" i="8"/>
  <c r="F39" i="8"/>
  <c r="G39" i="8"/>
  <c r="F40" i="8"/>
  <c r="G40" i="8"/>
  <c r="F41" i="8"/>
  <c r="G41" i="8"/>
  <c r="F42" i="8"/>
  <c r="G42" i="8"/>
  <c r="F43" i="8"/>
  <c r="G43" i="8"/>
  <c r="F44" i="8"/>
  <c r="G44" i="8"/>
  <c r="F45" i="8"/>
  <c r="G45" i="8"/>
  <c r="F46" i="8"/>
  <c r="G46" i="8"/>
  <c r="F47" i="8"/>
  <c r="G47" i="8"/>
  <c r="F48" i="8"/>
  <c r="G48" i="8"/>
  <c r="F49" i="8"/>
  <c r="G49" i="8"/>
  <c r="F50" i="8"/>
  <c r="G50" i="8"/>
  <c r="F51" i="8"/>
  <c r="G51" i="8"/>
  <c r="F52" i="8"/>
  <c r="G52" i="8"/>
  <c r="F53" i="8"/>
  <c r="G53" i="8"/>
  <c r="F54" i="8"/>
  <c r="G54" i="8"/>
  <c r="F55" i="8"/>
  <c r="G55" i="8"/>
  <c r="F56" i="8"/>
  <c r="G56" i="8"/>
  <c r="F57" i="8"/>
  <c r="G57" i="8"/>
  <c r="F58" i="8"/>
  <c r="G58" i="8"/>
  <c r="F59" i="8"/>
  <c r="G59" i="8"/>
  <c r="F60" i="8"/>
  <c r="G60" i="8"/>
  <c r="F61" i="8"/>
  <c r="G61" i="8"/>
  <c r="F62" i="8"/>
  <c r="G62" i="8"/>
  <c r="F63" i="8"/>
  <c r="G63" i="8"/>
  <c r="F64" i="8"/>
  <c r="G64" i="8"/>
  <c r="F65" i="8"/>
  <c r="G65" i="8"/>
  <c r="F66" i="8"/>
  <c r="G66" i="8"/>
  <c r="F67" i="8"/>
  <c r="G67" i="8"/>
  <c r="F68" i="8"/>
  <c r="G68" i="8"/>
  <c r="F69" i="8"/>
  <c r="G69" i="8"/>
  <c r="F70" i="8"/>
  <c r="G70" i="8"/>
  <c r="F71" i="8"/>
  <c r="G71" i="8"/>
  <c r="F72" i="8"/>
  <c r="G72" i="8"/>
  <c r="F73" i="8"/>
  <c r="G73" i="8"/>
  <c r="F74" i="8"/>
  <c r="G74" i="8"/>
  <c r="F75" i="8"/>
  <c r="G75" i="8"/>
  <c r="F76" i="8"/>
  <c r="G76" i="8"/>
  <c r="F77" i="8"/>
  <c r="G77" i="8"/>
  <c r="F78" i="8"/>
  <c r="G78" i="8"/>
  <c r="F79" i="8"/>
  <c r="G79" i="8"/>
  <c r="F80" i="8"/>
  <c r="G80" i="8"/>
  <c r="F81" i="8"/>
  <c r="G81" i="8"/>
  <c r="F82" i="8"/>
  <c r="G82" i="8"/>
  <c r="F83" i="8"/>
  <c r="G83" i="8"/>
  <c r="F84" i="8"/>
  <c r="G84" i="8"/>
  <c r="F85" i="8"/>
  <c r="G85" i="8"/>
  <c r="F86" i="8"/>
  <c r="G86" i="8"/>
  <c r="F87" i="8"/>
  <c r="G87" i="8"/>
  <c r="F88" i="8"/>
  <c r="G88" i="8"/>
  <c r="F89" i="8"/>
  <c r="G89" i="8"/>
  <c r="F90" i="8"/>
  <c r="G90" i="8"/>
  <c r="F91" i="8"/>
  <c r="G91" i="8"/>
  <c r="F92" i="8"/>
  <c r="G92" i="8"/>
  <c r="F93" i="8"/>
  <c r="G93" i="8"/>
  <c r="F94" i="8"/>
  <c r="G94" i="8"/>
  <c r="F95" i="8"/>
  <c r="G95" i="8"/>
  <c r="F96" i="8"/>
  <c r="G96" i="8"/>
  <c r="F97" i="8"/>
  <c r="G97" i="8"/>
  <c r="F98" i="8"/>
  <c r="G98" i="8"/>
  <c r="F99" i="8"/>
  <c r="G99" i="8"/>
  <c r="F100" i="8"/>
  <c r="G100" i="8"/>
  <c r="F101" i="8"/>
  <c r="G101" i="8"/>
  <c r="F102" i="8"/>
  <c r="G102" i="8"/>
  <c r="F103" i="8"/>
  <c r="G103" i="8"/>
  <c r="F104" i="8"/>
  <c r="G104" i="8"/>
  <c r="F105" i="8"/>
  <c r="G105" i="8"/>
  <c r="F106" i="8"/>
  <c r="G106" i="8"/>
  <c r="F107" i="8"/>
  <c r="G107" i="8"/>
  <c r="F108" i="8"/>
  <c r="G108" i="8"/>
  <c r="F109" i="8"/>
  <c r="G109" i="8"/>
  <c r="F110" i="8"/>
  <c r="G110" i="8"/>
  <c r="F111" i="8"/>
  <c r="G111" i="8"/>
  <c r="F112" i="8"/>
  <c r="G112" i="8"/>
  <c r="F113" i="8"/>
  <c r="G113" i="8"/>
  <c r="F114" i="8"/>
  <c r="G114" i="8"/>
  <c r="F115" i="8"/>
  <c r="G115" i="8"/>
  <c r="F116" i="8"/>
  <c r="G116" i="8"/>
  <c r="F117" i="8"/>
  <c r="G117" i="8"/>
  <c r="F118" i="8"/>
  <c r="G118" i="8"/>
  <c r="F119" i="8"/>
  <c r="G119" i="8"/>
  <c r="F120" i="8"/>
  <c r="G120" i="8"/>
  <c r="F121" i="8"/>
  <c r="G121" i="8"/>
  <c r="F122" i="8"/>
  <c r="G122" i="8"/>
  <c r="F123" i="8"/>
  <c r="G123" i="8"/>
  <c r="F124" i="8"/>
  <c r="G124" i="8"/>
  <c r="F125" i="8"/>
  <c r="G125" i="8"/>
  <c r="F126" i="8"/>
  <c r="G126" i="8"/>
  <c r="F127" i="8"/>
  <c r="G127" i="8"/>
  <c r="F128" i="8"/>
  <c r="G128" i="8"/>
  <c r="F129" i="8"/>
  <c r="G129" i="8"/>
  <c r="F130" i="8"/>
  <c r="G130" i="8"/>
  <c r="F131" i="8"/>
  <c r="G131" i="8"/>
  <c r="F132" i="8"/>
  <c r="G132" i="8"/>
  <c r="F133" i="8"/>
  <c r="G133" i="8"/>
  <c r="F134" i="8"/>
  <c r="G134" i="8"/>
  <c r="F135" i="8"/>
  <c r="G135" i="8"/>
  <c r="F136" i="8"/>
  <c r="G136" i="8"/>
  <c r="F137" i="8"/>
  <c r="G137" i="8"/>
  <c r="F138" i="8"/>
  <c r="G138" i="8"/>
  <c r="F139" i="8"/>
  <c r="G139" i="8"/>
  <c r="F140" i="8"/>
  <c r="G140" i="8"/>
  <c r="F141" i="8"/>
  <c r="G141" i="8"/>
  <c r="F142" i="8"/>
  <c r="G142" i="8"/>
  <c r="F143" i="8"/>
  <c r="G143" i="8"/>
  <c r="F144" i="8"/>
  <c r="G144" i="8"/>
  <c r="F145" i="8"/>
  <c r="G145" i="8"/>
  <c r="F146" i="8"/>
  <c r="G146" i="8"/>
  <c r="F147" i="8"/>
  <c r="G147" i="8"/>
  <c r="F148" i="8"/>
  <c r="G148" i="8"/>
  <c r="F149" i="8"/>
  <c r="G149" i="8"/>
  <c r="F150" i="8"/>
  <c r="G150" i="8"/>
  <c r="F151" i="8"/>
  <c r="G151" i="8"/>
  <c r="F152" i="8"/>
  <c r="G152" i="8"/>
  <c r="F153" i="8"/>
  <c r="G153" i="8"/>
  <c r="F154" i="8"/>
  <c r="G154" i="8"/>
  <c r="F155" i="8"/>
  <c r="G155" i="8"/>
  <c r="F156" i="8"/>
  <c r="G156" i="8"/>
  <c r="F157" i="8"/>
  <c r="G157" i="8"/>
  <c r="F158" i="8"/>
  <c r="G158" i="8"/>
  <c r="F159" i="8"/>
  <c r="G159" i="8"/>
  <c r="F160" i="8"/>
  <c r="G160" i="8"/>
  <c r="F161" i="8"/>
  <c r="G161" i="8"/>
  <c r="F162" i="8"/>
  <c r="G162" i="8"/>
  <c r="F163" i="8"/>
  <c r="G163" i="8"/>
  <c r="F164" i="8"/>
  <c r="G164" i="8"/>
  <c r="F165" i="8"/>
  <c r="G165" i="8"/>
  <c r="F166" i="8"/>
  <c r="G166" i="8"/>
  <c r="F167" i="8"/>
  <c r="G167" i="8"/>
  <c r="F168" i="8"/>
  <c r="G168" i="8"/>
  <c r="F169" i="8"/>
  <c r="G169" i="8"/>
  <c r="F170" i="8"/>
  <c r="G170" i="8"/>
  <c r="F171" i="8"/>
  <c r="G171" i="8"/>
  <c r="F172" i="8"/>
  <c r="G172" i="8"/>
  <c r="F173" i="8"/>
  <c r="G173" i="8"/>
  <c r="F174" i="8"/>
  <c r="G174" i="8"/>
  <c r="F175" i="8"/>
  <c r="G175" i="8"/>
  <c r="F176" i="8"/>
  <c r="G176" i="8"/>
  <c r="F177" i="8"/>
  <c r="G177" i="8"/>
  <c r="F178" i="8"/>
  <c r="G178" i="8"/>
  <c r="F179" i="8"/>
  <c r="G179" i="8"/>
  <c r="F180" i="8"/>
  <c r="G180" i="8"/>
  <c r="F181" i="8"/>
  <c r="G181" i="8"/>
  <c r="F182" i="8"/>
  <c r="G182" i="8"/>
  <c r="F183" i="8"/>
  <c r="G183" i="8"/>
  <c r="F184" i="8"/>
  <c r="G184" i="8"/>
  <c r="F185" i="8"/>
  <c r="G185" i="8"/>
  <c r="F186" i="8"/>
  <c r="G186" i="8"/>
  <c r="F187" i="8"/>
  <c r="G187" i="8"/>
  <c r="F188" i="8"/>
  <c r="G188" i="8"/>
  <c r="F189" i="8"/>
  <c r="G189" i="8"/>
  <c r="F190" i="8"/>
  <c r="G190" i="8"/>
  <c r="F191" i="8"/>
  <c r="G191" i="8"/>
  <c r="F192" i="8"/>
  <c r="G192" i="8"/>
  <c r="F193" i="8"/>
  <c r="G193" i="8"/>
  <c r="F194" i="8"/>
  <c r="G194" i="8"/>
  <c r="F195" i="8"/>
  <c r="G195" i="8"/>
  <c r="F196" i="8"/>
  <c r="G196" i="8"/>
  <c r="F197" i="8"/>
  <c r="G197" i="8"/>
  <c r="F198" i="8"/>
  <c r="G198" i="8"/>
  <c r="F199" i="8"/>
  <c r="G199" i="8"/>
  <c r="F200" i="8"/>
  <c r="G200" i="8"/>
  <c r="F201" i="8"/>
  <c r="G201" i="8"/>
  <c r="F202" i="8"/>
  <c r="G202" i="8"/>
  <c r="F203" i="8"/>
  <c r="G203" i="8"/>
  <c r="F204" i="8"/>
  <c r="G204" i="8"/>
  <c r="F205" i="8"/>
  <c r="G205" i="8"/>
  <c r="F206" i="8"/>
  <c r="G206" i="8"/>
  <c r="F207" i="8"/>
  <c r="G207" i="8"/>
  <c r="F208" i="8"/>
  <c r="G208" i="8"/>
  <c r="F209" i="8"/>
  <c r="G209" i="8"/>
  <c r="F210" i="8"/>
  <c r="G210" i="8"/>
  <c r="F211" i="8"/>
  <c r="G211" i="8"/>
  <c r="F212" i="8"/>
  <c r="G212" i="8"/>
  <c r="F213" i="8"/>
  <c r="G213" i="8"/>
  <c r="F214" i="8"/>
  <c r="G214" i="8"/>
  <c r="F215" i="8"/>
  <c r="G215" i="8"/>
  <c r="F216" i="8"/>
  <c r="G216" i="8"/>
  <c r="G2" i="8"/>
  <c r="F2" i="8"/>
</calcChain>
</file>

<file path=xl/sharedStrings.xml><?xml version="1.0" encoding="utf-8"?>
<sst xmlns="http://schemas.openxmlformats.org/spreadsheetml/2006/main" count="871" uniqueCount="457">
  <si>
    <t>Склад</t>
  </si>
  <si>
    <t>Описание - Русск. яз.</t>
  </si>
  <si>
    <t>dltDPKS12014</t>
  </si>
  <si>
    <t>DPKS 120-14 Трубчатый кабельный наконечник DIN 120 кв.мм М14</t>
  </si>
  <si>
    <t>dltDPKS15010</t>
  </si>
  <si>
    <t>DPKS 150-10 Трубчатый кабельный наконечник DIN 150 кв.мм М10</t>
  </si>
  <si>
    <t>dltDPKS15012</t>
  </si>
  <si>
    <t>DPKS 150-12 Трубчатый кабельный наконечник DIN 150 кв.мм М12</t>
  </si>
  <si>
    <t>dltDPKS9512</t>
  </si>
  <si>
    <t>DPKS 95-12 Трубчатый кабельный наконечник DIN 95 кв.мм М12</t>
  </si>
  <si>
    <t>klk106R6</t>
  </si>
  <si>
    <t>Наконечники медные DIN 50 мм2 М6</t>
  </si>
  <si>
    <t>klk107R10</t>
  </si>
  <si>
    <t>Наконечник трубчатый медный DIN46235 70 мм2 под болт М 10</t>
  </si>
  <si>
    <t>klk109R14</t>
  </si>
  <si>
    <t>Наконечник трубчатый медный DIN46235 120 мм2 под болт М 14</t>
  </si>
  <si>
    <t>klk109R16</t>
  </si>
  <si>
    <t>Наконечник трубчатый медный DIN46235 120 мм2 под болт М 16</t>
  </si>
  <si>
    <t>klk109R6</t>
  </si>
  <si>
    <t>Наконечники медные DIN 120 мм2 М6</t>
  </si>
  <si>
    <t>klk10SG12</t>
  </si>
  <si>
    <t>10SG12 Наконечники CU, сечение150 мм2</t>
  </si>
  <si>
    <t>klk1130</t>
  </si>
  <si>
    <t>Заглушки изолир. 1,5-2,5мм2</t>
  </si>
  <si>
    <t>klk113R16</t>
  </si>
  <si>
    <t>Наконечник трубчатый медный DIN46235 300 мм2 под болт М 16</t>
  </si>
  <si>
    <t>klk114R14</t>
  </si>
  <si>
    <t>Наконечник трубчатый медный DIN46235 400 мм2 под болт М 14</t>
  </si>
  <si>
    <t>klk116R16</t>
  </si>
  <si>
    <t>Наконечник трубчатый медный DIN46235 625 мм2 под болт М 16</t>
  </si>
  <si>
    <t>klk151R</t>
  </si>
  <si>
    <t>Параллельные соединители 6,0 мм2</t>
  </si>
  <si>
    <t>klk162025</t>
  </si>
  <si>
    <t>Наконечник кольцевой из листовой меди 0,5-1мм2 под винт М2,5</t>
  </si>
  <si>
    <t>klk1620C6</t>
  </si>
  <si>
    <t>Наконечник вилочный из листовой меди 0,5-1,0 мм2 под винт М6</t>
  </si>
  <si>
    <t>klk16308</t>
  </si>
  <si>
    <t>Наконечник кольцевой из листовой меди 1,5-2,5мм2 под винт М8</t>
  </si>
  <si>
    <t>klk164R1245</t>
  </si>
  <si>
    <t>Наконечники медные угл.45 DIN 25 мм2 М12</t>
  </si>
  <si>
    <t>klk1650C4</t>
  </si>
  <si>
    <t>Наконечник вилочный из листовой меди 4-6мм2 под винт М4</t>
  </si>
  <si>
    <t>klk1650C5</t>
  </si>
  <si>
    <t>Наконечник вилочный из листовой меди 4-6мм2 под винт М5</t>
  </si>
  <si>
    <t>klk1650C6</t>
  </si>
  <si>
    <t>Наконечник вилочный из листовой меди 4-6мм2 под винт М6</t>
  </si>
  <si>
    <t>klk1650L</t>
  </si>
  <si>
    <t>Гильзы соединительные встык 4-6мм2 (100шт/уп)</t>
  </si>
  <si>
    <t>klk165310</t>
  </si>
  <si>
    <t>Наконечник кольцевой из листовой меди 16мм2 под винт М10</t>
  </si>
  <si>
    <t>klk16538</t>
  </si>
  <si>
    <t>Наконечник кольцевой из листовой меди 16мм2 под винт М8</t>
  </si>
  <si>
    <t>klk165416</t>
  </si>
  <si>
    <t>Наконечник кольцевой из листовой меди 25мм2 под винт М16</t>
  </si>
  <si>
    <t>klk16568</t>
  </si>
  <si>
    <t>Наконечник кольцевой из листовой меди 50мм2 под винт М8</t>
  </si>
  <si>
    <t>klk1657L</t>
  </si>
  <si>
    <t>1657L соединители</t>
  </si>
  <si>
    <t>klk168R14</t>
  </si>
  <si>
    <t>Наконечники медные угл.90 DIN 95 мм2 М14</t>
  </si>
  <si>
    <t>klk172RL</t>
  </si>
  <si>
    <t>Наконечник втулочный изолир. 1,5мм2, длина втулки 18мм (цв. ряд 1, цвет красный)</t>
  </si>
  <si>
    <t>klk172RM</t>
  </si>
  <si>
    <t>Наконечник втулочный изолир. 1,5мм2, длина втулки 12мм (цв. ряд 1, цвет красный)</t>
  </si>
  <si>
    <t>klk214R16</t>
  </si>
  <si>
    <t>Наконечник алюминиевый для кругл. и секторн. многожильн. проводн. 400 мм2 М16</t>
  </si>
  <si>
    <t>klk232R</t>
  </si>
  <si>
    <t>Гильзы алюминиевые 240/300 мм2</t>
  </si>
  <si>
    <t>klk271R12</t>
  </si>
  <si>
    <t>Наконечник алюминиевый 185/240 мм2 М12 (100шт/уп)</t>
  </si>
  <si>
    <t>klk272R12</t>
  </si>
  <si>
    <t>Наконечник алюминиевый 240/300 мм2 М12 (100шт/уп)</t>
  </si>
  <si>
    <t>klk3R5MS</t>
  </si>
  <si>
    <t>Наконечник трубчатый медный облегченный станд. Klauke 16мм2 под болт М 5, исполн. с контр. отв.</t>
  </si>
  <si>
    <t>klk3R8MS</t>
  </si>
  <si>
    <t>Наконечник трубчатый медный облегченный станд. Klauke 16мм2 под болт М 8, исполн. с контр. отв.</t>
  </si>
  <si>
    <t>klk431R70</t>
  </si>
  <si>
    <t>Алюминевая сжимная гильза. 431R70</t>
  </si>
  <si>
    <t>klk44R6</t>
  </si>
  <si>
    <t>Наконечники медные угл. стандарт 25мм2 М6</t>
  </si>
  <si>
    <t>klk46R1645</t>
  </si>
  <si>
    <t>Наконечники медные угл.45 стандарт 50мм2 М16</t>
  </si>
  <si>
    <t>klk48025</t>
  </si>
  <si>
    <t>Втулочный изолир. наконечник 50мм2, длина втулки 25мм (цвет по DIN46228ч.4 - голубой)</t>
  </si>
  <si>
    <t>klk48R12</t>
  </si>
  <si>
    <t>Трубчатый угловой кабельный наконечник CU стандарт 95мм2 М12</t>
  </si>
  <si>
    <t>klk49R1245</t>
  </si>
  <si>
    <t>Наконечники медные угл.45 стандарт 120мм2 М12</t>
  </si>
  <si>
    <t>klk50039903</t>
  </si>
  <si>
    <t>03990. Пуансон Round Standart.28,6 мм</t>
  </si>
  <si>
    <t>klk50039911</t>
  </si>
  <si>
    <t>03991. Матрица 28,6 мм</t>
  </si>
  <si>
    <t>klk50040030</t>
  </si>
  <si>
    <t>04003. Матрица 31,8 мм</t>
  </si>
  <si>
    <t>klk50040081</t>
  </si>
  <si>
    <t>04008. Пуансон Round Standart. 28,3 мм</t>
  </si>
  <si>
    <t>klk50040421</t>
  </si>
  <si>
    <t>04042 Шпилька 19 x 75 мм с упор. подшипником для кругл. перфоформ</t>
  </si>
  <si>
    <t>klk50042270</t>
  </si>
  <si>
    <t>04227. Матрица 17,5 мм</t>
  </si>
  <si>
    <t>klk50042289</t>
  </si>
  <si>
    <t>04228. Пуансон Round Standart.17,5 мм</t>
  </si>
  <si>
    <t>klk50042351</t>
  </si>
  <si>
    <t>04235. Матрица. 12,7 мм</t>
  </si>
  <si>
    <t>klk50052683</t>
  </si>
  <si>
    <t>05268 перфоформа 8,5 мм</t>
  </si>
  <si>
    <t>klk50052691</t>
  </si>
  <si>
    <t>05269 перфоформа 11,0 мм</t>
  </si>
  <si>
    <t>klk50056921</t>
  </si>
  <si>
    <t>05692. Коронка с карбидными зубцами</t>
  </si>
  <si>
    <t>klk50057529</t>
  </si>
  <si>
    <t>05752 Коронкодержатель (хвостовик 9,5 мм) со сверлом - для коронок Kwik Change диам. 16-58 мм</t>
  </si>
  <si>
    <t>klk50068920</t>
  </si>
  <si>
    <t>06892 Набор из 7-ми пар матрица-пуансон 16,2 / 20,4 / 25,4 / 32,5 / 40,5 / 50,8 / 64,0 мм (для гидравл. привода)</t>
  </si>
  <si>
    <t>klk50069969</t>
  </si>
  <si>
    <t>06996. Пуансон Round Standart. (диам. 12,7 мм)</t>
  </si>
  <si>
    <t>klk50183311</t>
  </si>
  <si>
    <t>18331. Пуансон Round Standart. (диам. 37,0 мм)</t>
  </si>
  <si>
    <t>klk50191624</t>
  </si>
  <si>
    <t>19162. Биметаллическая коронка</t>
  </si>
  <si>
    <t>klk50244620</t>
  </si>
  <si>
    <t>24462. Пуансон Round Standart. 40,5 мм</t>
  </si>
  <si>
    <t>klk50305867</t>
  </si>
  <si>
    <t>30586. Чулки малые для протяжки кабеля 10-12</t>
  </si>
  <si>
    <t>klk50305905</t>
  </si>
  <si>
    <t>30590. Чулки малые для протяжки кабеля 16-18</t>
  </si>
  <si>
    <t>klk50305921</t>
  </si>
  <si>
    <t>30592. Чулки малые для протяжки кабеля 19-25</t>
  </si>
  <si>
    <t>klk50305948</t>
  </si>
  <si>
    <t>30594. Чулки малые для протяжки кабеля 26-31</t>
  </si>
  <si>
    <t>klk50310100</t>
  </si>
  <si>
    <t>31010. Т-образные чулки для протяжки 39-50</t>
  </si>
  <si>
    <t>klk50310127</t>
  </si>
  <si>
    <t>31012. Т-образные чулки для протяжки 64-76</t>
  </si>
  <si>
    <t>klk50310267</t>
  </si>
  <si>
    <t>31026 Чулки для протяжки открытого типа 26-31мм</t>
  </si>
  <si>
    <t>klk50310283</t>
  </si>
  <si>
    <t>31028 Чулки для протяжки открытого типа 39-44мм</t>
  </si>
  <si>
    <t>klk50317580</t>
  </si>
  <si>
    <t>31758 Пуансон от круглой перфоформы 34,6 мм</t>
  </si>
  <si>
    <t>klk50317598</t>
  </si>
  <si>
    <t>31759 Пуансон от круглой перфоформы 43,2 мм</t>
  </si>
  <si>
    <t>klk50318900</t>
  </si>
  <si>
    <t>31890 клещи для снятия изоляции</t>
  </si>
  <si>
    <t>klk50319647</t>
  </si>
  <si>
    <t>31964 Перфоформа для выдавливания кругл. отв. 34,6 мм</t>
  </si>
  <si>
    <t>klk50319957</t>
  </si>
  <si>
    <t>31995 Перфоформа для выдавливания кругл. отв. 37 мм</t>
  </si>
  <si>
    <t>klk50328034</t>
  </si>
  <si>
    <t>32803 Набор из 9-ти пар матрица-пуансон 15,2 / 18,6 / 20,4 / 22,5 / 28,3 / 30,5 / 37,0 / 47,0 / 60,0 мм (для гидравл. привода)</t>
  </si>
  <si>
    <t>klk50339672</t>
  </si>
  <si>
    <t>33967 Переходник 19x9.5 мм</t>
  </si>
  <si>
    <t>klk50351630</t>
  </si>
  <si>
    <t>35163 Пуансон от круглой перфоформы 16,2 мм</t>
  </si>
  <si>
    <t>klk50351664</t>
  </si>
  <si>
    <t>35166 Матрица от круглой перфоформы 64,0 мм</t>
  </si>
  <si>
    <t>klk50351796</t>
  </si>
  <si>
    <t>35179 Перфоформа для выдавливания кругл. отв. 32,5 мм</t>
  </si>
  <si>
    <t>klk50361716</t>
  </si>
  <si>
    <t>36171 Перфоформа для выдавливания кругл. отв. 54 мм</t>
  </si>
  <si>
    <t>klk50361724</t>
  </si>
  <si>
    <t>36172 Пуансон от круглой перфоформы 54,0 мм</t>
  </si>
  <si>
    <t>klk50361732</t>
  </si>
  <si>
    <t>36173 Матрица от круглой перфоформы 54,0 мм</t>
  </si>
  <si>
    <t>klk50362844</t>
  </si>
  <si>
    <t>36284. Пуансон Slug-buster (диам. 30,5 мм)</t>
  </si>
  <si>
    <t>klk50366920</t>
  </si>
  <si>
    <t>36692 Набор из 5-ти кругл. перфоформ 16,2 / 20,4 / 25,4 / 32,5 / 40,5 мм с ключом-трещоткой</t>
  </si>
  <si>
    <t>klk50368826</t>
  </si>
  <si>
    <t>Пуансон Round Standard диам. 28,3 мм</t>
  </si>
  <si>
    <t>klk50610137</t>
  </si>
  <si>
    <t>61013 Квадратная перфоформа 24 х 24 мм</t>
  </si>
  <si>
    <t>klk50766810</t>
  </si>
  <si>
    <t>76681 Пластиковый кейс для хранения перфоформ</t>
  </si>
  <si>
    <t>klk50R16</t>
  </si>
  <si>
    <t>Наконечники медные угл. стандарт 150мм2 М16</t>
  </si>
  <si>
    <t>klk50R20</t>
  </si>
  <si>
    <t>Наконечники медные угл. стандарт 150мм2 М20</t>
  </si>
  <si>
    <t>klk51319760</t>
  </si>
  <si>
    <t>31976 Пуансон от круглой перфоформы Slug Buster 47,0 мм</t>
  </si>
  <si>
    <t>klk51320090</t>
  </si>
  <si>
    <t>32009 Матрица от круглой перфоформы Slug Buster 47,0 мм</t>
  </si>
  <si>
    <t>klk52041741</t>
  </si>
  <si>
    <t>УЗК MagnumPro - Пластиковый барабан со стальной лентой 38 м (сеч. 3,0х1,5 мм) для протяжки кабеля</t>
  </si>
  <si>
    <t>klk52041750</t>
  </si>
  <si>
    <t>УЗК MagnumPro - Пластиковый барабан с круглым прутком из нейлона 15 м (Ф 4,8 мм) для протяжки кабеля</t>
  </si>
  <si>
    <t>klk52041751</t>
  </si>
  <si>
    <t>УЗК MagnumPro - Пластиковый барабан с круглым прутком из нейлона 30 м (Ф 4,8 мм) для протяжки кабеля</t>
  </si>
  <si>
    <t>klk52045040</t>
  </si>
  <si>
    <t>Шпилька 19х135 мм для работы с гидравл. приводами и перфоформами Greenlee</t>
  </si>
  <si>
    <t>klk52045043</t>
  </si>
  <si>
    <t>klk54R16</t>
  </si>
  <si>
    <t>Наконечники медные угл. стандарт 400мм2 М16</t>
  </si>
  <si>
    <t>klk607R12</t>
  </si>
  <si>
    <t>Наконечники медные изолир. стандарт 70мм2 М12</t>
  </si>
  <si>
    <t>klk609R12</t>
  </si>
  <si>
    <t>Наконечники медные изолир. стандарт 120мм2 М12</t>
  </si>
  <si>
    <t>klk609R8</t>
  </si>
  <si>
    <t>Наконечники медные изолир. стандарт 120мм2 М8</t>
  </si>
  <si>
    <t>klk620C3</t>
  </si>
  <si>
    <t>Вилочный изолир. наконечник 0,5-1,0мм2 под винт М 3 (красн.)</t>
  </si>
  <si>
    <t>klk620C5</t>
  </si>
  <si>
    <t>Вилочный изолир. наконечник 0,5-1,0мм2 под винт М 5 (красн.)</t>
  </si>
  <si>
    <t>klk620C6</t>
  </si>
  <si>
    <t>Вилочный изолир. наконечник 0,5-1,0мм2 под винт М 6 (красн.)</t>
  </si>
  <si>
    <t>klk650C5</t>
  </si>
  <si>
    <t>Вилочный изолир. наконечник 4,0-6,0мм2 под винт М 5 (желт.)</t>
  </si>
  <si>
    <t>klk6548</t>
  </si>
  <si>
    <t>6548 Наконечник KLAUKE кольцевой 25мм2 из листовой меди под болт М8, с изолирующей манжетой из ПА (цвет - желтый), лужёный</t>
  </si>
  <si>
    <t>klk703F8</t>
  </si>
  <si>
    <t>Наконечники медные для многопровол.провод. 16мм2 М8</t>
  </si>
  <si>
    <t>klk705F8</t>
  </si>
  <si>
    <t>Наконечники медные для многопровол.провод. 35мм2 М8</t>
  </si>
  <si>
    <t>klk706F12</t>
  </si>
  <si>
    <t>Наконечники медные для многопровол.провод. 50мм2 М12</t>
  </si>
  <si>
    <t>klk706F8MS</t>
  </si>
  <si>
    <t>Наконечники медные для многопровол.провод.с контр.отв. 50мм2 M8</t>
  </si>
  <si>
    <t>klk707F10</t>
  </si>
  <si>
    <t>Наконечники медные для многопровол.провод. 70мм2 М10</t>
  </si>
  <si>
    <t>klk707F12</t>
  </si>
  <si>
    <t>Наконечники медные для многопровол.провод. 70мм2 М12</t>
  </si>
  <si>
    <t>klk707F8</t>
  </si>
  <si>
    <t>Наконечники медные для многопровол.провод. 70мм2 М8</t>
  </si>
  <si>
    <t>klk708F12</t>
  </si>
  <si>
    <t>Наконечники медные для многопровол.провод. 95мм2 М12</t>
  </si>
  <si>
    <t>klk709F10</t>
  </si>
  <si>
    <t>Наконечники медные для многопровол.провод. 120мм2 М10</t>
  </si>
  <si>
    <t>klk7115V</t>
  </si>
  <si>
    <t>Наконечник втулочный неизол. 0,75мм2 l=15</t>
  </si>
  <si>
    <t>klk711F12</t>
  </si>
  <si>
    <t>Наконечники медные для многопровол.провод. 185мм2 М12</t>
  </si>
  <si>
    <t>klk713F16</t>
  </si>
  <si>
    <t>Трубчатый кабельный наконечник CU 300мм2 М16</t>
  </si>
  <si>
    <t>klk720AZ</t>
  </si>
  <si>
    <t>Разъем ''папа'' двухконтактный 0,5-1,0мм2 6,3x0,8мм</t>
  </si>
  <si>
    <t>klk720BZ</t>
  </si>
  <si>
    <t>Разъем конт.''мама'' 0,5-1,0мм2 6,3x0,8мм (100шт/уп)</t>
  </si>
  <si>
    <t>klk7210V</t>
  </si>
  <si>
    <t>Втулочный неизолированный наконечник 1,5мм2 l=10</t>
  </si>
  <si>
    <t>klk7212</t>
  </si>
  <si>
    <t>Наконечник втулочный неизол. посеребр. 1,5мм2 l=12</t>
  </si>
  <si>
    <t>klk728V</t>
  </si>
  <si>
    <t>Наконечник втулочный неизол. 1,5мм2 l=8</t>
  </si>
  <si>
    <t>klk730</t>
  </si>
  <si>
    <t>Изолированные контактные зажимы "МАМА" 1,5-2,5мм2 6,3x0,8мм (100шт/уп)</t>
  </si>
  <si>
    <t>klk7418</t>
  </si>
  <si>
    <t>Наконечник втулочный неизол. посеребр. 4,0мм2 l=18</t>
  </si>
  <si>
    <t>klk742F8</t>
  </si>
  <si>
    <t>Наконечники медные угл. для тонкопровол. особогибких провод.10мм2 М8</t>
  </si>
  <si>
    <t>klk743F8</t>
  </si>
  <si>
    <t>Наконечники медные угл. для тонкопровол. особогибких провод.16мм2 М8</t>
  </si>
  <si>
    <t>klk744F8</t>
  </si>
  <si>
    <t>Наконечники медные угл. для тонкопровол. особогибких провод.25мм2 М8</t>
  </si>
  <si>
    <t>klk748F12</t>
  </si>
  <si>
    <t>Наконечники медные угл. для тонкопровол. особогибких провод.95мм2 М12</t>
  </si>
  <si>
    <t>klk750</t>
  </si>
  <si>
    <t>Изолированные контактные зажимы "МАМА" 4-6мм2 6,3x0,8мм (100шт/уп)</t>
  </si>
  <si>
    <t>klk750AZ</t>
  </si>
  <si>
    <t>Изолированные двухконтактные зажимы 4-6мм2 6,3x0,8мм</t>
  </si>
  <si>
    <t>klk7518</t>
  </si>
  <si>
    <t>Наконечник втулочный неизол. посеребр. 6,0мм2 l=18</t>
  </si>
  <si>
    <t>klk7618</t>
  </si>
  <si>
    <t>Наконечник втулочный неизол. посеребр. 10,0мм2 l=18</t>
  </si>
  <si>
    <t>klk7625V</t>
  </si>
  <si>
    <t>Наконечник втулочный неизол. 10,0мм2 l=25</t>
  </si>
  <si>
    <t>klk7832V</t>
  </si>
  <si>
    <t>Наконечник втулочный неизол. 25,0мм2 l=32</t>
  </si>
  <si>
    <t>klk7925</t>
  </si>
  <si>
    <t>Наконечник втулочный неизол. посеребр. 35,0мм2 l=25</t>
  </si>
  <si>
    <t>klk7SG10</t>
  </si>
  <si>
    <t>7SG/10 Наконечники CU, сечение 70 мм2</t>
  </si>
  <si>
    <t>klk817</t>
  </si>
  <si>
    <t>817 подвижный распределитель 6,3х0,8 мм</t>
  </si>
  <si>
    <t>klk8201A</t>
  </si>
  <si>
    <t>Разъем конт.''мама'' 0,5-1,0мм2 2,8x0,8мм (100шт/уп)</t>
  </si>
  <si>
    <t>klk8203</t>
  </si>
  <si>
    <t>Разъем конт.''мама'' 0,5-1,0мм2 4,8x0,8мм (100шт/уп)</t>
  </si>
  <si>
    <t>klk8301AV</t>
  </si>
  <si>
    <t>Разъем ''мама'' полн.изолир. 1,5-2,5мм2 2,8x0,8мм (100шт/уп)</t>
  </si>
  <si>
    <t>klk8502B</t>
  </si>
  <si>
    <t>Изолированные контактные зажимы "ПАПА" 4-6мм2 4,8x0,5мм (100шт/уп) "</t>
  </si>
  <si>
    <t>klk8503B</t>
  </si>
  <si>
    <t>Разъем конт. ''папа'' 4-6мм2 4,8x0,8мм (100шт/уп)</t>
  </si>
  <si>
    <t>klk8678</t>
  </si>
  <si>
    <t>Двойной втулочный изолир. наконечник 2x0,25мм2, длина втулки 8мм (бирюзовый)</t>
  </si>
  <si>
    <t>klk930</t>
  </si>
  <si>
    <t>Разъем конт. ''мама'' PIN изолир. 1,5-2,5мм2 (100шт/уп)</t>
  </si>
  <si>
    <t>klkA240</t>
  </si>
  <si>
    <t>Матрица серии "18" для алюм. наконечников 240 мм2 (шестигранник)</t>
  </si>
  <si>
    <t>klkAD2225</t>
  </si>
  <si>
    <t>Матрица серии "22" для алюм. соединителей 25 мм2 для натяжных соединений (шестигранник)</t>
  </si>
  <si>
    <t>klkAD2235</t>
  </si>
  <si>
    <t>Матрица серии "22" для алюм. соединителей 35 мм2 для натяжных соединений (шестигранник)</t>
  </si>
  <si>
    <t>klkAD2250</t>
  </si>
  <si>
    <t>Матрица серии "22" для алюм. соединителей 50 мм2 для натяжных соединений (шестигранник)</t>
  </si>
  <si>
    <t>klkAD2270</t>
  </si>
  <si>
    <t>Матрица серии "22" для алюм. соединителей 70 мм2 для натяжных соединений (шестигранник)</t>
  </si>
  <si>
    <t>klkAD2295</t>
  </si>
  <si>
    <t>Матрица серии "22" для алюм. соединителей 95 мм2 для натяжных соединений (шестигранник)</t>
  </si>
  <si>
    <t>klkD10</t>
  </si>
  <si>
    <t>Матрица серии "18" для трубч. медных DIN наконечников 10 мм2 (шестигранник)</t>
  </si>
  <si>
    <t>klkD120</t>
  </si>
  <si>
    <t>Матрица серии "18" для трубч. медных DIN наконечников 120 мм2 (шестигранник)</t>
  </si>
  <si>
    <t>klkD150</t>
  </si>
  <si>
    <t>Матрица серии "18" для трубч. медных DIN наконечников 150 мм2 (шестигранник)</t>
  </si>
  <si>
    <t>klkD2250</t>
  </si>
  <si>
    <t>Матрица серии "22" для трубч. медных DIN наконечников 50 мм2 (шестигранник)</t>
  </si>
  <si>
    <t>klkD25</t>
  </si>
  <si>
    <t>Матрица серии "18" для трубч. медных DIN наконечников 25 мм2 (шестигранник)</t>
  </si>
  <si>
    <t>klkD35</t>
  </si>
  <si>
    <t>Матрица серии "18" для трубч. медных DIN наконечников 35 мм2 (шестигранник)</t>
  </si>
  <si>
    <t>klkD50</t>
  </si>
  <si>
    <t>Матрица серии "18" для трубч. медных DIN наконечников 50 мм2 (шестигранник)</t>
  </si>
  <si>
    <t>klkD6</t>
  </si>
  <si>
    <t>Матрица серии "18" для трубч. медных DIN наконечников 6 мм2 (шестигранник)</t>
  </si>
  <si>
    <t>klkD70</t>
  </si>
  <si>
    <t>Матрица серии "18" для трубч. медных DIN наконечников 70 мм2 (шестигранник)</t>
  </si>
  <si>
    <t>klkD95</t>
  </si>
  <si>
    <t>Матрица серии "18" для трубч. медных DIN наконечников 95 мм2 (шестигранник)</t>
  </si>
  <si>
    <t>klkHA13150</t>
  </si>
  <si>
    <t>Матрица серии "13" для алюм. наконечников 150 мм2 (шестигранник)</t>
  </si>
  <si>
    <t>klkHA131625</t>
  </si>
  <si>
    <t>Матрица серии "13" для алюм. наконечников 16-25 мм2 (шестигранник)</t>
  </si>
  <si>
    <t>klkHA13185</t>
  </si>
  <si>
    <t>Матрица серии "13" для алюм. наконечников 185 мм2 (шестигранник)</t>
  </si>
  <si>
    <t>klkHA13240</t>
  </si>
  <si>
    <t>Матрица серии "13" для алюм. наконечников 240 мм2 (шестигранник)</t>
  </si>
  <si>
    <t>klkHA1335</t>
  </si>
  <si>
    <t>Матрица серии "13" для алюм. наконечников 35 мм2 (шестигранник)</t>
  </si>
  <si>
    <t>klkHA1350</t>
  </si>
  <si>
    <t>Матрица серии "13" для алюм. наконечников 50 мм2 (шестигранник)</t>
  </si>
  <si>
    <t>klkHA1370</t>
  </si>
  <si>
    <t>Матрица серии "13" для алюм. наконечников 70 мм2 (шестигранник)</t>
  </si>
  <si>
    <t>klkHA1395120</t>
  </si>
  <si>
    <t>Матрица серии "13" для алюм. наконечников 95-120 мм2 (шестигранник)</t>
  </si>
  <si>
    <t>klkHA25150</t>
  </si>
  <si>
    <t>Матрица серии "25" для алюм. наконечников 150 мм2 (шестигранник)</t>
  </si>
  <si>
    <t>klkHA25240</t>
  </si>
  <si>
    <t>Матрица серии "25" для алюм. наконечников 240 мм2 (шестигранник)</t>
  </si>
  <si>
    <t>klkHA25500</t>
  </si>
  <si>
    <t>Матрица серии "25" для алюм. наконечников 500 мм2 (шестигранник)</t>
  </si>
  <si>
    <t>klkHAE410</t>
  </si>
  <si>
    <t>Матрица серии "4" для втулочных наконечников 10 мм2 (трапеция)</t>
  </si>
  <si>
    <t>klkHAE510</t>
  </si>
  <si>
    <t>Матрица серии "5" для втулочных наконечников 10 мм2 (трапеция)</t>
  </si>
  <si>
    <t>klkHAE570</t>
  </si>
  <si>
    <t>Матрица серии "5" для втулочных наконечников 70 мм2 (трапеция)</t>
  </si>
  <si>
    <t>klkHAE595</t>
  </si>
  <si>
    <t>Матрица серии "5" для втулочных наконечников 95 мм2 (трапеция)</t>
  </si>
  <si>
    <t>klkHD13120</t>
  </si>
  <si>
    <t>Матрица серии "13" для трубч. медных DIN наконечников 120 мм2 (шестигранник, широкий обжим)</t>
  </si>
  <si>
    <t>klkHD13150</t>
  </si>
  <si>
    <t>Матрица серии "13" для трубч. медных DIN наконечников 150 мм2 (шестигранник, широкий обжим)</t>
  </si>
  <si>
    <t>klkHD1316</t>
  </si>
  <si>
    <t>Матрица серии "13" для трубч. медных DIN наконечников 16 мм2 (шестигранник, широкий обжим)</t>
  </si>
  <si>
    <t>klkHD13185</t>
  </si>
  <si>
    <t>Матрица серии "13" для трубч. медных DIN наконечников 185 мм2 (шестигранник, широкий обжим)</t>
  </si>
  <si>
    <t>klkHD13240</t>
  </si>
  <si>
    <t>Матрица серии "13" для трубч. медных DIN наконечников 240 мм2 (шестигранник, широкий обжим)</t>
  </si>
  <si>
    <t>klkHD1325</t>
  </si>
  <si>
    <t>Матрица серии "13" для трубч. медных DIN наконечников 25 мм2 (шестигранник, широкий обжим)</t>
  </si>
  <si>
    <t>klkHD1335</t>
  </si>
  <si>
    <t>Матрица серии "13" для трубч. медных DIN наконечников 35 мм2 (шестигранник, широкий обжим)</t>
  </si>
  <si>
    <t>klkHD1350</t>
  </si>
  <si>
    <t>Матрица серии "13" для трубч. медных DIN наконечников 50 мм2 (шестигранник, широкий обжим)</t>
  </si>
  <si>
    <t>klkHD1370</t>
  </si>
  <si>
    <t>Матрица серии "13" для трубч. медных DIN наконечников 70 мм2 (шестигранник, широкий обжим)</t>
  </si>
  <si>
    <t>klkHD1395</t>
  </si>
  <si>
    <t>Матрица серии "13" для трубч. медных DIN наконечников 95 мм2 (шестигранник, широкий обжим)</t>
  </si>
  <si>
    <t>klkHD25400</t>
  </si>
  <si>
    <t>Матрица серии "25" для трубч. медных DIN наконечников 400 мм2 (шестигранник, широкий обжим)</t>
  </si>
  <si>
    <t>klkHD25500</t>
  </si>
  <si>
    <t>Матрица серии "25" для трубч. медных DIN наконечников 500 мм2 (шестигранник, широкий обжим)</t>
  </si>
  <si>
    <t>klkHD25625</t>
  </si>
  <si>
    <t>Матрица серии "25" для трубч. медных DIN наконечников 625 мм2 (шестигранник, широкий обжим)</t>
  </si>
  <si>
    <t>klkHF13120</t>
  </si>
  <si>
    <t>Матрица серии "13" для трубч. медных F-типа наконечников 120 мм2 (вдавливание)</t>
  </si>
  <si>
    <t>klkHF1370</t>
  </si>
  <si>
    <t>Матрица серии "13" для трубч. медных F-типа наконечников 70 мм2 (вдавливание)</t>
  </si>
  <si>
    <t>klkHF25120</t>
  </si>
  <si>
    <t>Обжимные матрицы "25" 120 мм2 HF25120</t>
  </si>
  <si>
    <t>klkHF25150</t>
  </si>
  <si>
    <t>Матрица серии "25" для трубч. медных F-типа наконечников 150 мм2 (вдавливание)</t>
  </si>
  <si>
    <t>klkHF2550</t>
  </si>
  <si>
    <t>Матрица серии "25" для трубч. медных F-типа наконечников 50 мм2 (вдавливание)</t>
  </si>
  <si>
    <t>klkHF2570</t>
  </si>
  <si>
    <t>Матрица серии "25" для трубч. медных F-типа наконечников 70 мм2 (вдавливание)</t>
  </si>
  <si>
    <t>klkHF2595</t>
  </si>
  <si>
    <t>Матрица серии "25" для трубч. медных F-типа наконечников 95 мм2 (вдавливание)</t>
  </si>
  <si>
    <t>klkHN446</t>
  </si>
  <si>
    <t>Матрица серии "4" для трубч. никелевых и стальных наконечников 4-6 мм2 (вдавливание)</t>
  </si>
  <si>
    <t>klkHR25400</t>
  </si>
  <si>
    <t>Матрица серии "25" для трубч. медных облегч. наконечников 400 мм2 (шестигранник, широкий обжим)</t>
  </si>
  <si>
    <t>klkHR495</t>
  </si>
  <si>
    <t>Матрица серии "4" для трубч. медных облегч. наконечников 95 мм2 (шестигранник)</t>
  </si>
  <si>
    <t>klkHRU1312095</t>
  </si>
  <si>
    <t>Матрица серии "13" для предварит. скругления секторн. медных и алюм. жил (сплошных 120 / наборных 95 мм2)</t>
  </si>
  <si>
    <t>klkHRU13150120</t>
  </si>
  <si>
    <t>Матрица серии "13" для предварит. скругления секторн. медных и алюм. жил (сплошных 150 / наборных 120 мм2)</t>
  </si>
  <si>
    <t>klkHRU1316</t>
  </si>
  <si>
    <t>Матрица серии "13" для предварит. скругления секторн. медных и алюм. жил (наборных 16 мм2)</t>
  </si>
  <si>
    <t>klkHRU13185150</t>
  </si>
  <si>
    <t>Матрица серии "13" для предварит. скругления секторн. медных и алюм. жил (сплошных 185 / наборных 150 мм2)</t>
  </si>
  <si>
    <t>klkHRU133525</t>
  </si>
  <si>
    <t>Матрица серии "13" для предварит. скругления секторн. медных и алюм. жил (сплошных 35 / наборных 25 мм2)</t>
  </si>
  <si>
    <t>klkHRU135035</t>
  </si>
  <si>
    <t>Матрица серии "13" для предварит. скругления секторн. медных и алюм. жил (сплошных 50 / наборных 35 мм2)</t>
  </si>
  <si>
    <t>klkHRU137050</t>
  </si>
  <si>
    <t>Матрица серии "13" для предварит. скругления секторн. медных и алюм. жил (сплошных 70 / наборных 50 мм2)</t>
  </si>
  <si>
    <t>klkHRU139570</t>
  </si>
  <si>
    <t>Матрица серии "13" для предварит. скругления секторн. медных и алюм. жил (сплошных 95 / наборных 70 мм2)</t>
  </si>
  <si>
    <t>klkM50154</t>
  </si>
  <si>
    <t>Матрица серии "50" для медных трубчатых наконечников 1,5 / 2,5 / 4 мм2 для сплошных жил</t>
  </si>
  <si>
    <t>klkM50610</t>
  </si>
  <si>
    <t>Матрица серии 50" для обжима трубчатых медных наконечников для сплошных проводников 6-10 мм2 (шестигранник)</t>
  </si>
  <si>
    <t>klkMCK150150</t>
  </si>
  <si>
    <t>MCK150150 С-образный медный зажим для соединения двух жил разного сечения</t>
  </si>
  <si>
    <t>klkRAM2</t>
  </si>
  <si>
    <t>Ni-MH Аккумулятор 9,6 В для инструментов серии KLAUKE-Mini</t>
  </si>
  <si>
    <t>klkSK30B</t>
  </si>
  <si>
    <t>Набор K48 и втулочные неизол.након 0,75-2,5мм2</t>
  </si>
  <si>
    <t>klkSK43NB</t>
  </si>
  <si>
    <t>SK43NB Набор: втулочные изолированные наконечники сечением от 0,5 до 10 мм2, стриппер K432 и пресс-клещи K303 в мет. кейсе</t>
  </si>
  <si>
    <t>klkTV70</t>
  </si>
  <si>
    <t>Т-образные соединители 70,0мм2</t>
  </si>
  <si>
    <t>klkUA22</t>
  </si>
  <si>
    <t>Адаптер для установки матриц серии "22" в инструменты UNV</t>
  </si>
  <si>
    <t>klkUCACSR</t>
  </si>
  <si>
    <t>Матрицы-ножи для армированных кабелей до 40 мм</t>
  </si>
  <si>
    <t>klkUCM10</t>
  </si>
  <si>
    <t>Матрица-нож для резки М10</t>
  </si>
  <si>
    <t>Аккумулятор для электрогидравлики серии MINI</t>
  </si>
  <si>
    <t>Алюминиевый наконечник KLAUKE</t>
  </si>
  <si>
    <t>Алюминиевая гильза  KLAUKE</t>
  </si>
  <si>
    <t>Коронка  Greenlee</t>
  </si>
  <si>
    <t>Набор: пресс. инструмент + наконечники</t>
  </si>
  <si>
    <t>ТМЛ наконечник DIN46235 (Германия)</t>
  </si>
  <si>
    <t>Наконечник из каталога KLAUKE</t>
  </si>
  <si>
    <t>Перфоформы Greenlee</t>
  </si>
  <si>
    <t>Пресс-матрицы KLAUKE</t>
  </si>
  <si>
    <t>ТМЛ наконечник KLAUKE изолированный</t>
  </si>
  <si>
    <t>ТМЛ наконечник KLAUKE угловой</t>
  </si>
  <si>
    <t>ТМЛ наконечник DIN46235 из каталога KLAUKE</t>
  </si>
  <si>
    <t>УЗК Greenlee (устройство для закладки кабеля)</t>
  </si>
  <si>
    <t>Чулки Greenlee для протяжки кабеля</t>
  </si>
  <si>
    <t>Комплектцющие для гидравлики UNV</t>
  </si>
  <si>
    <t>Артикл
для заказа</t>
  </si>
  <si>
    <t>№№</t>
  </si>
  <si>
    <t>ТМЛ наконечник DIN46235  KLAUKE угловой</t>
  </si>
  <si>
    <t>Доступно
( шт. )</t>
  </si>
  <si>
    <t>Спец.цена 
для клиентов
на 25.11.2015.
за 1 шт.
РУБ.
без НДС</t>
  </si>
  <si>
    <t>Спец.цена 
для клиентов
на 25.11.2015.
за 1 шт.
РУБ.
вкл. НДС</t>
  </si>
  <si>
    <t>Категория</t>
  </si>
  <si>
    <t xml:space="preserve">  ПРИМЕЧАНИЯ
* Дополнительная  скидка 3% при 100%-ной  предоплате не предоставляется 
* Количество "в наличии"  по каждой позиции необходимо уточнять у менеджеров ДОК ЮМП, так как оно может измениться.
* На все позиции дилерам представляется скидка 5% от указанных специальных цен
* При размещении заказа в ДОК ЮМП обязательно указывать код акции !!!</t>
  </si>
  <si>
    <t xml:space="preserve">   ВНИМАНИЕ !  См. примечания внизу таблицы !</t>
  </si>
  <si>
    <t>Дата списка 04.12.2015.</t>
  </si>
  <si>
    <t>Склад 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</si>
</sst>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2060"/>
      <name val="Arial"/>
      <family val="2"/>
      <charset val="204"/>
    </font>
    <font>
      <b/>
      <sz val="11"/>
      <color rgb="FF002060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9" fillId="33" borderId="0" xfId="0" applyFont="1" applyFill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left" vertical="center"/>
    </xf>
    <xf numFmtId="164" fontId="19" fillId="33" borderId="10" xfId="0" applyNumberFormat="1" applyFont="1" applyFill="1" applyBorder="1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3" fontId="20" fillId="33" borderId="10" xfId="0" applyNumberFormat="1" applyFont="1" applyFill="1" applyBorder="1" applyAlignment="1">
      <alignment horizontal="right" vertical="center" indent="1"/>
    </xf>
    <xf numFmtId="4" fontId="19" fillId="33" borderId="10" xfId="0" applyNumberFormat="1" applyFont="1" applyFill="1" applyBorder="1" applyAlignment="1">
      <alignment horizontal="right" vertical="center" indent="1"/>
    </xf>
    <xf numFmtId="3" fontId="20" fillId="33" borderId="0" xfId="0" applyNumberFormat="1" applyFont="1" applyFill="1" applyAlignment="1">
      <alignment horizontal="right" vertical="center" indent="1"/>
    </xf>
    <xf numFmtId="0" fontId="19" fillId="33" borderId="0" xfId="0" applyFont="1" applyFill="1" applyAlignment="1">
      <alignment horizontal="right" vertical="center" indent="1"/>
    </xf>
    <xf numFmtId="0" fontId="21" fillId="33" borderId="0" xfId="0" applyFont="1" applyFill="1" applyAlignment="1">
      <alignment vertical="center"/>
    </xf>
    <xf numFmtId="0" fontId="18" fillId="35" borderId="10" xfId="0" applyFont="1" applyFill="1" applyBorder="1" applyAlignment="1">
      <alignment horizontal="center" vertical="center" wrapText="1"/>
    </xf>
    <xf numFmtId="164" fontId="18" fillId="35" borderId="10" xfId="0" applyNumberFormat="1" applyFont="1" applyFill="1" applyBorder="1" applyAlignment="1">
      <alignment horizontal="center" vertical="center" wrapText="1"/>
    </xf>
    <xf numFmtId="0" fontId="19" fillId="35" borderId="0" xfId="0" applyFont="1" applyFill="1" applyAlignment="1">
      <alignment vertical="center"/>
    </xf>
    <xf numFmtId="0" fontId="20" fillId="35" borderId="0" xfId="0" applyFont="1" applyFill="1" applyAlignment="1">
      <alignment horizontal="left" vertical="center"/>
    </xf>
    <xf numFmtId="0" fontId="21" fillId="34" borderId="11" xfId="0" applyFont="1" applyFill="1" applyBorder="1" applyAlignment="1">
      <alignment vertical="center"/>
    </xf>
    <xf numFmtId="0" fontId="22" fillId="34" borderId="12" xfId="0" applyFont="1" applyFill="1" applyBorder="1" applyAlignment="1">
      <alignment horizontal="left" vertical="center"/>
    </xf>
    <xf numFmtId="0" fontId="21" fillId="34" borderId="12" xfId="0" applyFont="1" applyFill="1" applyBorder="1" applyAlignment="1">
      <alignment horizontal="center" vertical="center"/>
    </xf>
    <xf numFmtId="3" fontId="22" fillId="34" borderId="12" xfId="0" applyNumberFormat="1" applyFont="1" applyFill="1" applyBorder="1" applyAlignment="1">
      <alignment horizontal="right" vertical="center" indent="1"/>
    </xf>
    <xf numFmtId="0" fontId="21" fillId="34" borderId="12" xfId="0" applyFont="1" applyFill="1" applyBorder="1" applyAlignment="1">
      <alignment horizontal="right" vertical="center" indent="1"/>
    </xf>
    <xf numFmtId="0" fontId="22" fillId="34" borderId="13" xfId="0" applyFont="1" applyFill="1" applyBorder="1" applyAlignment="1">
      <alignment horizontal="left" vertical="center"/>
    </xf>
    <xf numFmtId="0" fontId="22" fillId="34" borderId="11" xfId="0" applyFont="1" applyFill="1" applyBorder="1" applyAlignment="1">
      <alignment horizontal="left" vertical="top" wrapText="1"/>
    </xf>
    <xf numFmtId="0" fontId="22" fillId="34" borderId="12" xfId="0" applyFont="1" applyFill="1" applyBorder="1" applyAlignment="1">
      <alignment horizontal="left" vertical="top"/>
    </xf>
    <xf numFmtId="0" fontId="22" fillId="34" borderId="13" xfId="0" applyFont="1" applyFill="1" applyBorder="1" applyAlignment="1">
      <alignment horizontal="left" vertical="top"/>
    </xf>
    <xf numFmtId="2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H220"/>
  <sheetViews>
    <sheetView tabSelected="1" zoomScale="85" zoomScaleNormal="85" workbookViewId="0">
      <pane xSplit="2" ySplit="3" topLeftCell="C166" activePane="bottomRight" state="frozen"/>
      <selection pane="topRight" activeCell="C1" sqref="C1"/>
      <selection pane="bottomLeft" activeCell="A2" sqref="A2"/>
      <selection pane="bottomRight" activeCell="A174" sqref="A174:XFD174"/>
    </sheetView>
  </sheetViews>
  <sheetFormatPr defaultColWidth="8.85546875" defaultRowHeight="15.6" customHeight="1" x14ac:dyDescent="0.25"/>
  <cols>
    <col min="1" max="1" width="5.28515625" style="1" customWidth="1"/>
    <col min="2" max="2" width="14.28515625" style="6" customWidth="1"/>
    <col min="3" max="3" width="70" style="7" customWidth="1"/>
    <col min="4" max="4" width="21.28515625" style="8" customWidth="1"/>
    <col min="5" max="5" width="10.7109375" style="11" customWidth="1"/>
    <col min="6" max="7" width="20.28515625" style="12" customWidth="1"/>
    <col min="8" max="8" width="43.85546875" style="7" customWidth="1"/>
    <col min="9" max="16384" width="8.85546875" style="1"/>
  </cols>
  <sheetData>
    <row r="1" spans="1:8" s="13" customFormat="1" ht="40.15" customHeight="1" x14ac:dyDescent="0.25">
      <c r="A1" s="18"/>
      <c r="B1" s="19"/>
      <c r="C1" s="19" t="s">
        <v>454</v>
      </c>
      <c r="D1" s="20"/>
      <c r="E1" s="21"/>
      <c r="F1" s="22"/>
      <c r="G1" s="22"/>
      <c r="H1" s="23" t="s">
        <v>455</v>
      </c>
    </row>
    <row r="2" spans="1:8" ht="9" customHeight="1" x14ac:dyDescent="0.25"/>
    <row r="3" spans="1:8" ht="100.9" customHeight="1" x14ac:dyDescent="0.25">
      <c r="A3" s="14" t="s">
        <v>447</v>
      </c>
      <c r="B3" s="14" t="s">
        <v>446</v>
      </c>
      <c r="C3" s="14" t="s">
        <v>1</v>
      </c>
      <c r="D3" s="14" t="s">
        <v>0</v>
      </c>
      <c r="E3" s="14" t="s">
        <v>449</v>
      </c>
      <c r="F3" s="15" t="s">
        <v>450</v>
      </c>
      <c r="G3" s="15" t="s">
        <v>451</v>
      </c>
      <c r="H3" s="15" t="s">
        <v>452</v>
      </c>
    </row>
    <row r="4" spans="1:8" ht="15.6" customHeight="1" x14ac:dyDescent="0.25">
      <c r="A4" s="2">
        <v>1</v>
      </c>
      <c r="B4" s="3" t="s">
        <v>10</v>
      </c>
      <c r="C4" s="4" t="s">
        <v>11</v>
      </c>
      <c r="D4" s="2" t="s">
        <v>456</v>
      </c>
      <c r="E4" s="9">
        <v>100</v>
      </c>
      <c r="F4" s="10">
        <v>54.614999999999995</v>
      </c>
      <c r="G4" s="10">
        <v>64.44</v>
      </c>
      <c r="H4" s="5" t="s">
        <v>442</v>
      </c>
    </row>
    <row r="5" spans="1:8" ht="15.6" customHeight="1" x14ac:dyDescent="0.25">
      <c r="A5" s="2">
        <v>2</v>
      </c>
      <c r="B5" s="3" t="s">
        <v>12</v>
      </c>
      <c r="C5" s="4" t="s">
        <v>13</v>
      </c>
      <c r="D5" s="2" t="s">
        <v>456</v>
      </c>
      <c r="E5" s="9">
        <v>650</v>
      </c>
      <c r="F5" s="10">
        <v>135.09</v>
      </c>
      <c r="G5" s="10">
        <v>159.405</v>
      </c>
      <c r="H5" s="5" t="s">
        <v>442</v>
      </c>
    </row>
    <row r="6" spans="1:8" ht="15.6" customHeight="1" x14ac:dyDescent="0.25">
      <c r="A6" s="2">
        <v>3</v>
      </c>
      <c r="B6" s="3" t="s">
        <v>14</v>
      </c>
      <c r="C6" s="4" t="s">
        <v>15</v>
      </c>
      <c r="D6" s="2" t="s">
        <v>456</v>
      </c>
      <c r="E6" s="9">
        <v>250</v>
      </c>
      <c r="F6" s="10">
        <v>187.965</v>
      </c>
      <c r="G6" s="10">
        <v>221.80500000000001</v>
      </c>
      <c r="H6" s="5" t="s">
        <v>442</v>
      </c>
    </row>
    <row r="7" spans="1:8" ht="15.6" customHeight="1" x14ac:dyDescent="0.25">
      <c r="A7" s="2">
        <v>4</v>
      </c>
      <c r="B7" s="3" t="s">
        <v>16</v>
      </c>
      <c r="C7" s="4" t="s">
        <v>17</v>
      </c>
      <c r="D7" s="2" t="s">
        <v>456</v>
      </c>
      <c r="E7" s="9">
        <v>350</v>
      </c>
      <c r="F7" s="10">
        <v>183.3</v>
      </c>
      <c r="G7" s="10">
        <v>216.29999999999998</v>
      </c>
      <c r="H7" s="5" t="s">
        <v>442</v>
      </c>
    </row>
    <row r="8" spans="1:8" ht="15.6" customHeight="1" x14ac:dyDescent="0.25">
      <c r="A8" s="2">
        <v>5</v>
      </c>
      <c r="B8" s="3" t="s">
        <v>18</v>
      </c>
      <c r="C8" s="4" t="s">
        <v>19</v>
      </c>
      <c r="D8" s="2" t="s">
        <v>456</v>
      </c>
      <c r="E8" s="9">
        <v>26</v>
      </c>
      <c r="F8" s="10">
        <v>154.36500000000001</v>
      </c>
      <c r="G8" s="10">
        <v>182.14500000000001</v>
      </c>
      <c r="H8" s="5" t="s">
        <v>442</v>
      </c>
    </row>
    <row r="9" spans="1:8" ht="15.6" customHeight="1" x14ac:dyDescent="0.25">
      <c r="A9" s="2">
        <v>6</v>
      </c>
      <c r="B9" s="3" t="s">
        <v>20</v>
      </c>
      <c r="C9" s="4" t="s">
        <v>21</v>
      </c>
      <c r="D9" s="2" t="s">
        <v>456</v>
      </c>
      <c r="E9" s="9">
        <v>570</v>
      </c>
      <c r="F9" s="10">
        <v>149.715</v>
      </c>
      <c r="G9" s="10">
        <v>176.67000000000002</v>
      </c>
      <c r="H9" s="5" t="s">
        <v>442</v>
      </c>
    </row>
    <row r="10" spans="1:8" ht="15.6" customHeight="1" x14ac:dyDescent="0.25">
      <c r="A10" s="2">
        <v>7</v>
      </c>
      <c r="B10" s="3" t="s">
        <v>22</v>
      </c>
      <c r="C10" s="4" t="s">
        <v>23</v>
      </c>
      <c r="D10" s="2" t="s">
        <v>456</v>
      </c>
      <c r="E10" s="9">
        <v>300</v>
      </c>
      <c r="F10" s="10">
        <v>7.32</v>
      </c>
      <c r="G10" s="10">
        <v>8.64</v>
      </c>
      <c r="H10" s="5" t="s">
        <v>437</v>
      </c>
    </row>
    <row r="11" spans="1:8" ht="15.6" customHeight="1" x14ac:dyDescent="0.25">
      <c r="A11" s="2">
        <v>8</v>
      </c>
      <c r="B11" s="3" t="s">
        <v>24</v>
      </c>
      <c r="C11" s="4" t="s">
        <v>25</v>
      </c>
      <c r="D11" s="2" t="s">
        <v>456</v>
      </c>
      <c r="E11" s="9">
        <v>100</v>
      </c>
      <c r="F11" s="10">
        <v>511.09500000000003</v>
      </c>
      <c r="G11" s="10">
        <v>603.09</v>
      </c>
      <c r="H11" s="5" t="s">
        <v>442</v>
      </c>
    </row>
    <row r="12" spans="1:8" ht="15.6" customHeight="1" x14ac:dyDescent="0.25">
      <c r="A12" s="2">
        <v>9</v>
      </c>
      <c r="B12" s="3" t="s">
        <v>26</v>
      </c>
      <c r="C12" s="4" t="s">
        <v>27</v>
      </c>
      <c r="D12" s="2" t="s">
        <v>456</v>
      </c>
      <c r="E12" s="9">
        <v>5</v>
      </c>
      <c r="F12" s="10">
        <v>631.02</v>
      </c>
      <c r="G12" s="10">
        <v>744.59999999999991</v>
      </c>
      <c r="H12" s="5" t="s">
        <v>442</v>
      </c>
    </row>
    <row r="13" spans="1:8" ht="15.6" customHeight="1" x14ac:dyDescent="0.25">
      <c r="A13" s="2">
        <v>10</v>
      </c>
      <c r="B13" s="3" t="s">
        <v>28</v>
      </c>
      <c r="C13" s="4" t="s">
        <v>29</v>
      </c>
      <c r="D13" s="2" t="s">
        <v>456</v>
      </c>
      <c r="E13" s="9">
        <v>10</v>
      </c>
      <c r="F13" s="10">
        <v>1134.42</v>
      </c>
      <c r="G13" s="10">
        <v>1338.615</v>
      </c>
      <c r="H13" s="5" t="s">
        <v>442</v>
      </c>
    </row>
    <row r="14" spans="1:8" ht="15.6" customHeight="1" x14ac:dyDescent="0.25">
      <c r="A14" s="2">
        <v>11</v>
      </c>
      <c r="B14" s="3" t="s">
        <v>30</v>
      </c>
      <c r="C14" s="4" t="s">
        <v>31</v>
      </c>
      <c r="D14" s="2" t="s">
        <v>456</v>
      </c>
      <c r="E14" s="9">
        <v>1700</v>
      </c>
      <c r="F14" s="10">
        <v>3.3000000000000003</v>
      </c>
      <c r="G14" s="10">
        <v>3.9000000000000004</v>
      </c>
      <c r="H14" s="5" t="s">
        <v>437</v>
      </c>
    </row>
    <row r="15" spans="1:8" ht="15.6" customHeight="1" x14ac:dyDescent="0.25">
      <c r="A15" s="2">
        <v>12</v>
      </c>
      <c r="B15" s="3" t="s">
        <v>32</v>
      </c>
      <c r="C15" s="4" t="s">
        <v>33</v>
      </c>
      <c r="D15" s="2" t="s">
        <v>456</v>
      </c>
      <c r="E15" s="9">
        <v>200</v>
      </c>
      <c r="F15" s="10">
        <v>3.0300000000000002</v>
      </c>
      <c r="G15" s="10">
        <v>3.57</v>
      </c>
      <c r="H15" s="5" t="s">
        <v>437</v>
      </c>
    </row>
    <row r="16" spans="1:8" ht="15.6" customHeight="1" x14ac:dyDescent="0.25">
      <c r="A16" s="2">
        <v>13</v>
      </c>
      <c r="B16" s="3" t="s">
        <v>34</v>
      </c>
      <c r="C16" s="4" t="s">
        <v>35</v>
      </c>
      <c r="D16" s="2" t="s">
        <v>456</v>
      </c>
      <c r="E16" s="9">
        <v>100</v>
      </c>
      <c r="F16" s="10">
        <v>3.4350000000000001</v>
      </c>
      <c r="G16" s="10">
        <v>4.0500000000000007</v>
      </c>
      <c r="H16" s="5" t="s">
        <v>437</v>
      </c>
    </row>
    <row r="17" spans="1:8" ht="15.6" customHeight="1" x14ac:dyDescent="0.25">
      <c r="A17" s="2">
        <v>14</v>
      </c>
      <c r="B17" s="3" t="s">
        <v>36</v>
      </c>
      <c r="C17" s="4" t="s">
        <v>37</v>
      </c>
      <c r="D17" s="2" t="s">
        <v>456</v>
      </c>
      <c r="E17" s="9">
        <v>5700</v>
      </c>
      <c r="F17" s="10">
        <v>4.7700000000000005</v>
      </c>
      <c r="G17" s="10">
        <v>5.625</v>
      </c>
      <c r="H17" s="5" t="s">
        <v>437</v>
      </c>
    </row>
    <row r="18" spans="1:8" ht="15.6" customHeight="1" x14ac:dyDescent="0.25">
      <c r="A18" s="2">
        <v>15</v>
      </c>
      <c r="B18" s="3" t="s">
        <v>38</v>
      </c>
      <c r="C18" s="4" t="s">
        <v>39</v>
      </c>
      <c r="D18" s="2" t="s">
        <v>456</v>
      </c>
      <c r="E18" s="9">
        <v>100</v>
      </c>
      <c r="F18" s="10">
        <v>75.599999999999994</v>
      </c>
      <c r="G18" s="10">
        <v>89.204999999999998</v>
      </c>
      <c r="H18" s="5" t="s">
        <v>448</v>
      </c>
    </row>
    <row r="19" spans="1:8" ht="15.6" customHeight="1" x14ac:dyDescent="0.25">
      <c r="A19" s="2">
        <v>16</v>
      </c>
      <c r="B19" s="3" t="s">
        <v>40</v>
      </c>
      <c r="C19" s="4" t="s">
        <v>41</v>
      </c>
      <c r="D19" s="2" t="s">
        <v>456</v>
      </c>
      <c r="E19" s="9">
        <v>100</v>
      </c>
      <c r="F19" s="10">
        <v>4.71</v>
      </c>
      <c r="G19" s="10">
        <v>5.5649999999999995</v>
      </c>
      <c r="H19" s="5" t="s">
        <v>437</v>
      </c>
    </row>
    <row r="20" spans="1:8" ht="15.6" customHeight="1" x14ac:dyDescent="0.25">
      <c r="A20" s="2">
        <v>17</v>
      </c>
      <c r="B20" s="3" t="s">
        <v>42</v>
      </c>
      <c r="C20" s="4" t="s">
        <v>43</v>
      </c>
      <c r="D20" s="2" t="s">
        <v>456</v>
      </c>
      <c r="E20" s="9">
        <v>200</v>
      </c>
      <c r="F20" s="10">
        <v>5.0250000000000004</v>
      </c>
      <c r="G20" s="10">
        <v>5.9250000000000007</v>
      </c>
      <c r="H20" s="5" t="s">
        <v>437</v>
      </c>
    </row>
    <row r="21" spans="1:8" ht="15.6" customHeight="1" x14ac:dyDescent="0.25">
      <c r="A21" s="2">
        <v>18</v>
      </c>
      <c r="B21" s="3" t="s">
        <v>44</v>
      </c>
      <c r="C21" s="4" t="s">
        <v>45</v>
      </c>
      <c r="D21" s="2" t="s">
        <v>456</v>
      </c>
      <c r="E21" s="9">
        <v>100</v>
      </c>
      <c r="F21" s="10">
        <v>5.8950000000000005</v>
      </c>
      <c r="G21" s="10">
        <v>6.9599999999999991</v>
      </c>
      <c r="H21" s="5" t="s">
        <v>437</v>
      </c>
    </row>
    <row r="22" spans="1:8" ht="15.6" customHeight="1" x14ac:dyDescent="0.25">
      <c r="A22" s="2">
        <v>19</v>
      </c>
      <c r="B22" s="3" t="s">
        <v>46</v>
      </c>
      <c r="C22" s="4" t="s">
        <v>47</v>
      </c>
      <c r="D22" s="2" t="s">
        <v>456</v>
      </c>
      <c r="E22" s="9">
        <v>100</v>
      </c>
      <c r="F22" s="10">
        <v>8.43</v>
      </c>
      <c r="G22" s="10">
        <v>9.9450000000000003</v>
      </c>
      <c r="H22" s="5" t="s">
        <v>437</v>
      </c>
    </row>
    <row r="23" spans="1:8" ht="15.6" customHeight="1" x14ac:dyDescent="0.25">
      <c r="A23" s="2">
        <v>20</v>
      </c>
      <c r="B23" s="3" t="s">
        <v>48</v>
      </c>
      <c r="C23" s="4" t="s">
        <v>49</v>
      </c>
      <c r="D23" s="2" t="s">
        <v>456</v>
      </c>
      <c r="E23" s="9">
        <v>500</v>
      </c>
      <c r="F23" s="10">
        <v>25.740000000000002</v>
      </c>
      <c r="G23" s="10">
        <v>30.375</v>
      </c>
      <c r="H23" s="5" t="s">
        <v>437</v>
      </c>
    </row>
    <row r="24" spans="1:8" ht="15.6" customHeight="1" x14ac:dyDescent="0.25">
      <c r="A24" s="2">
        <v>21</v>
      </c>
      <c r="B24" s="3" t="s">
        <v>50</v>
      </c>
      <c r="C24" s="4" t="s">
        <v>51</v>
      </c>
      <c r="D24" s="2" t="s">
        <v>456</v>
      </c>
      <c r="E24" s="9">
        <v>1700</v>
      </c>
      <c r="F24" s="10">
        <v>21.134999999999998</v>
      </c>
      <c r="G24" s="10">
        <v>24.945</v>
      </c>
      <c r="H24" s="5" t="s">
        <v>437</v>
      </c>
    </row>
    <row r="25" spans="1:8" ht="15.6" customHeight="1" x14ac:dyDescent="0.25">
      <c r="A25" s="2">
        <v>22</v>
      </c>
      <c r="B25" s="3" t="s">
        <v>52</v>
      </c>
      <c r="C25" s="4" t="s">
        <v>53</v>
      </c>
      <c r="D25" s="2" t="s">
        <v>456</v>
      </c>
      <c r="E25" s="9">
        <v>300</v>
      </c>
      <c r="F25" s="10">
        <v>40.424999999999997</v>
      </c>
      <c r="G25" s="10">
        <v>47.7</v>
      </c>
      <c r="H25" s="5" t="s">
        <v>437</v>
      </c>
    </row>
    <row r="26" spans="1:8" ht="15.6" customHeight="1" x14ac:dyDescent="0.25">
      <c r="A26" s="2">
        <v>23</v>
      </c>
      <c r="B26" s="3" t="s">
        <v>54</v>
      </c>
      <c r="C26" s="4" t="s">
        <v>55</v>
      </c>
      <c r="D26" s="2" t="s">
        <v>456</v>
      </c>
      <c r="E26" s="9">
        <v>200</v>
      </c>
      <c r="F26" s="10">
        <v>42.96</v>
      </c>
      <c r="G26" s="10">
        <v>50.699999999999996</v>
      </c>
      <c r="H26" s="5" t="s">
        <v>437</v>
      </c>
    </row>
    <row r="27" spans="1:8" ht="15.6" customHeight="1" x14ac:dyDescent="0.25">
      <c r="A27" s="2">
        <v>24</v>
      </c>
      <c r="B27" s="3" t="s">
        <v>56</v>
      </c>
      <c r="C27" s="4" t="s">
        <v>57</v>
      </c>
      <c r="D27" s="2" t="s">
        <v>456</v>
      </c>
      <c r="E27" s="9">
        <v>50</v>
      </c>
      <c r="F27" s="10">
        <v>50.114999999999995</v>
      </c>
      <c r="G27" s="10">
        <v>59.13</v>
      </c>
      <c r="H27" s="5" t="s">
        <v>437</v>
      </c>
    </row>
    <row r="28" spans="1:8" ht="15.6" customHeight="1" x14ac:dyDescent="0.25">
      <c r="A28" s="2">
        <v>25</v>
      </c>
      <c r="B28" s="3" t="s">
        <v>58</v>
      </c>
      <c r="C28" s="4" t="s">
        <v>59</v>
      </c>
      <c r="D28" s="2" t="s">
        <v>456</v>
      </c>
      <c r="E28" s="9">
        <v>150</v>
      </c>
      <c r="F28" s="10">
        <v>245.64</v>
      </c>
      <c r="G28" s="10">
        <v>289.86</v>
      </c>
      <c r="H28" s="5" t="s">
        <v>448</v>
      </c>
    </row>
    <row r="29" spans="1:8" ht="15.6" customHeight="1" x14ac:dyDescent="0.25">
      <c r="A29" s="2">
        <v>26</v>
      </c>
      <c r="B29" s="3" t="s">
        <v>60</v>
      </c>
      <c r="C29" s="4" t="s">
        <v>61</v>
      </c>
      <c r="D29" s="2" t="s">
        <v>456</v>
      </c>
      <c r="E29" s="9">
        <v>4300</v>
      </c>
      <c r="F29" s="10">
        <v>1.08</v>
      </c>
      <c r="G29" s="10">
        <v>1.2749999999999999</v>
      </c>
      <c r="H29" s="5" t="s">
        <v>437</v>
      </c>
    </row>
    <row r="30" spans="1:8" ht="15.6" customHeight="1" x14ac:dyDescent="0.25">
      <c r="A30" s="2">
        <v>27</v>
      </c>
      <c r="B30" s="3" t="s">
        <v>62</v>
      </c>
      <c r="C30" s="4" t="s">
        <v>63</v>
      </c>
      <c r="D30" s="2" t="s">
        <v>456</v>
      </c>
      <c r="E30" s="9">
        <v>600</v>
      </c>
      <c r="F30" s="10">
        <v>0.96</v>
      </c>
      <c r="G30" s="10">
        <v>1.1400000000000001</v>
      </c>
      <c r="H30" s="5" t="s">
        <v>437</v>
      </c>
    </row>
    <row r="31" spans="1:8" ht="15.6" customHeight="1" x14ac:dyDescent="0.25">
      <c r="A31" s="2">
        <v>28</v>
      </c>
      <c r="B31" s="3" t="s">
        <v>64</v>
      </c>
      <c r="C31" s="4" t="s">
        <v>65</v>
      </c>
      <c r="D31" s="2" t="s">
        <v>456</v>
      </c>
      <c r="E31" s="9">
        <v>35</v>
      </c>
      <c r="F31" s="10">
        <v>239.96999999999997</v>
      </c>
      <c r="G31" s="10">
        <v>283.17</v>
      </c>
      <c r="H31" s="5" t="s">
        <v>432</v>
      </c>
    </row>
    <row r="32" spans="1:8" ht="15.6" customHeight="1" x14ac:dyDescent="0.25">
      <c r="A32" s="2">
        <v>29</v>
      </c>
      <c r="B32" s="3" t="s">
        <v>66</v>
      </c>
      <c r="C32" s="4" t="s">
        <v>67</v>
      </c>
      <c r="D32" s="2" t="s">
        <v>456</v>
      </c>
      <c r="E32" s="9">
        <v>45</v>
      </c>
      <c r="F32" s="10">
        <v>111.495</v>
      </c>
      <c r="G32" s="10">
        <v>131.565</v>
      </c>
      <c r="H32" s="5" t="s">
        <v>433</v>
      </c>
    </row>
    <row r="33" spans="1:8" ht="15.6" customHeight="1" x14ac:dyDescent="0.25">
      <c r="A33" s="2">
        <v>30</v>
      </c>
      <c r="B33" s="3" t="s">
        <v>68</v>
      </c>
      <c r="C33" s="4" t="s">
        <v>69</v>
      </c>
      <c r="D33" s="2" t="s">
        <v>456</v>
      </c>
      <c r="E33" s="9">
        <v>30</v>
      </c>
      <c r="F33" s="10">
        <v>136.57499999999999</v>
      </c>
      <c r="G33" s="10">
        <v>161.16</v>
      </c>
      <c r="H33" s="5" t="s">
        <v>432</v>
      </c>
    </row>
    <row r="34" spans="1:8" ht="15.6" customHeight="1" x14ac:dyDescent="0.25">
      <c r="A34" s="2">
        <v>31</v>
      </c>
      <c r="B34" s="3" t="s">
        <v>70</v>
      </c>
      <c r="C34" s="4" t="s">
        <v>71</v>
      </c>
      <c r="D34" s="2" t="s">
        <v>456</v>
      </c>
      <c r="E34" s="9">
        <v>57</v>
      </c>
      <c r="F34" s="10">
        <v>181.39500000000001</v>
      </c>
      <c r="G34" s="10">
        <v>214.04999999999998</v>
      </c>
      <c r="H34" s="5" t="s">
        <v>432</v>
      </c>
    </row>
    <row r="35" spans="1:8" ht="15.6" customHeight="1" x14ac:dyDescent="0.25">
      <c r="A35" s="2">
        <v>32</v>
      </c>
      <c r="B35" s="3" t="s">
        <v>72</v>
      </c>
      <c r="C35" s="4" t="s">
        <v>73</v>
      </c>
      <c r="D35" s="2" t="s">
        <v>456</v>
      </c>
      <c r="E35" s="9">
        <v>200</v>
      </c>
      <c r="F35" s="10">
        <v>24.525000000000002</v>
      </c>
      <c r="G35" s="10">
        <v>28.934999999999999</v>
      </c>
      <c r="H35" s="5" t="s">
        <v>437</v>
      </c>
    </row>
    <row r="36" spans="1:8" ht="15.6" customHeight="1" x14ac:dyDescent="0.25">
      <c r="A36" s="2">
        <v>33</v>
      </c>
      <c r="B36" s="3" t="s">
        <v>74</v>
      </c>
      <c r="C36" s="4" t="s">
        <v>75</v>
      </c>
      <c r="D36" s="2" t="s">
        <v>456</v>
      </c>
      <c r="E36" s="9">
        <v>1100</v>
      </c>
      <c r="F36" s="10">
        <v>26.400000000000002</v>
      </c>
      <c r="G36" s="10">
        <v>31.155000000000001</v>
      </c>
      <c r="H36" s="5" t="s">
        <v>437</v>
      </c>
    </row>
    <row r="37" spans="1:8" ht="15.6" customHeight="1" x14ac:dyDescent="0.25">
      <c r="A37" s="2">
        <v>34</v>
      </c>
      <c r="B37" s="3" t="s">
        <v>76</v>
      </c>
      <c r="C37" s="4" t="s">
        <v>77</v>
      </c>
      <c r="D37" s="2" t="s">
        <v>456</v>
      </c>
      <c r="E37" s="9">
        <v>10</v>
      </c>
      <c r="F37" s="10">
        <v>238.53000000000003</v>
      </c>
      <c r="G37" s="10">
        <v>281.45999999999998</v>
      </c>
      <c r="H37" s="5" t="s">
        <v>433</v>
      </c>
    </row>
    <row r="38" spans="1:8" ht="15.6" customHeight="1" x14ac:dyDescent="0.25">
      <c r="A38" s="2">
        <v>35</v>
      </c>
      <c r="B38" s="3" t="s">
        <v>78</v>
      </c>
      <c r="C38" s="4" t="s">
        <v>79</v>
      </c>
      <c r="D38" s="2" t="s">
        <v>456</v>
      </c>
      <c r="E38" s="9">
        <v>325</v>
      </c>
      <c r="F38" s="10">
        <v>39.795000000000002</v>
      </c>
      <c r="G38" s="10">
        <v>46.964999999999996</v>
      </c>
      <c r="H38" s="5" t="s">
        <v>441</v>
      </c>
    </row>
    <row r="39" spans="1:8" ht="15.6" customHeight="1" x14ac:dyDescent="0.25">
      <c r="A39" s="2">
        <v>36</v>
      </c>
      <c r="B39" s="3" t="s">
        <v>80</v>
      </c>
      <c r="C39" s="4" t="s">
        <v>81</v>
      </c>
      <c r="D39" s="2" t="s">
        <v>456</v>
      </c>
      <c r="E39" s="9">
        <v>300</v>
      </c>
      <c r="F39" s="10">
        <v>61.260000000000005</v>
      </c>
      <c r="G39" s="10">
        <v>72.284999999999997</v>
      </c>
      <c r="H39" s="5" t="s">
        <v>441</v>
      </c>
    </row>
    <row r="40" spans="1:8" ht="15.6" customHeight="1" x14ac:dyDescent="0.25">
      <c r="A40" s="2">
        <v>37</v>
      </c>
      <c r="B40" s="3" t="s">
        <v>82</v>
      </c>
      <c r="C40" s="4" t="s">
        <v>83</v>
      </c>
      <c r="D40" s="2" t="s">
        <v>456</v>
      </c>
      <c r="E40" s="9">
        <v>100</v>
      </c>
      <c r="F40" s="10">
        <v>13.29</v>
      </c>
      <c r="G40" s="10">
        <v>15.674999999999999</v>
      </c>
      <c r="H40" s="5" t="s">
        <v>437</v>
      </c>
    </row>
    <row r="41" spans="1:8" ht="15.6" customHeight="1" x14ac:dyDescent="0.25">
      <c r="A41" s="2">
        <v>38</v>
      </c>
      <c r="B41" s="3" t="s">
        <v>84</v>
      </c>
      <c r="C41" s="4" t="s">
        <v>85</v>
      </c>
      <c r="D41" s="2" t="s">
        <v>456</v>
      </c>
      <c r="E41" s="9">
        <v>550</v>
      </c>
      <c r="F41" s="10">
        <v>89.804999999999993</v>
      </c>
      <c r="G41" s="10">
        <v>105.97500000000001</v>
      </c>
      <c r="H41" s="5" t="s">
        <v>441</v>
      </c>
    </row>
    <row r="42" spans="1:8" ht="15.6" customHeight="1" x14ac:dyDescent="0.25">
      <c r="A42" s="2">
        <v>39</v>
      </c>
      <c r="B42" s="3" t="s">
        <v>86</v>
      </c>
      <c r="C42" s="4" t="s">
        <v>87</v>
      </c>
      <c r="D42" s="2" t="s">
        <v>456</v>
      </c>
      <c r="E42" s="9">
        <v>230</v>
      </c>
      <c r="F42" s="10">
        <v>126.64500000000001</v>
      </c>
      <c r="G42" s="10">
        <v>149.44499999999999</v>
      </c>
      <c r="H42" s="5" t="s">
        <v>441</v>
      </c>
    </row>
    <row r="43" spans="1:8" ht="15.6" customHeight="1" x14ac:dyDescent="0.25">
      <c r="A43" s="2">
        <v>40</v>
      </c>
      <c r="B43" s="3" t="s">
        <v>88</v>
      </c>
      <c r="C43" s="4" t="s">
        <v>89</v>
      </c>
      <c r="D43" s="2" t="s">
        <v>456</v>
      </c>
      <c r="E43" s="9">
        <v>1</v>
      </c>
      <c r="F43" s="10">
        <v>504</v>
      </c>
      <c r="G43" s="10">
        <v>594.72</v>
      </c>
      <c r="H43" s="5" t="s">
        <v>438</v>
      </c>
    </row>
    <row r="44" spans="1:8" ht="15.6" customHeight="1" x14ac:dyDescent="0.25">
      <c r="A44" s="2">
        <v>41</v>
      </c>
      <c r="B44" s="3" t="s">
        <v>90</v>
      </c>
      <c r="C44" s="4" t="s">
        <v>91</v>
      </c>
      <c r="D44" s="2" t="s">
        <v>456</v>
      </c>
      <c r="E44" s="9">
        <v>1</v>
      </c>
      <c r="F44" s="10">
        <v>376.03499999999997</v>
      </c>
      <c r="G44" s="10">
        <v>443.71500000000003</v>
      </c>
      <c r="H44" s="5" t="s">
        <v>438</v>
      </c>
    </row>
    <row r="45" spans="1:8" ht="15.6" customHeight="1" x14ac:dyDescent="0.25">
      <c r="A45" s="2">
        <v>42</v>
      </c>
      <c r="B45" s="3" t="s">
        <v>92</v>
      </c>
      <c r="C45" s="4" t="s">
        <v>93</v>
      </c>
      <c r="D45" s="2" t="s">
        <v>456</v>
      </c>
      <c r="E45" s="9">
        <v>2</v>
      </c>
      <c r="F45" s="10">
        <v>354.375</v>
      </c>
      <c r="G45" s="10">
        <v>418.16999999999996</v>
      </c>
      <c r="H45" s="5" t="s">
        <v>438</v>
      </c>
    </row>
    <row r="46" spans="1:8" ht="15.6" customHeight="1" x14ac:dyDescent="0.25">
      <c r="A46" s="2">
        <v>43</v>
      </c>
      <c r="B46" s="3" t="s">
        <v>94</v>
      </c>
      <c r="C46" s="4" t="s">
        <v>95</v>
      </c>
      <c r="D46" s="2" t="s">
        <v>456</v>
      </c>
      <c r="E46" s="9">
        <v>1</v>
      </c>
      <c r="F46" s="10">
        <v>614.25</v>
      </c>
      <c r="G46" s="10">
        <v>724.81499999999994</v>
      </c>
      <c r="H46" s="5" t="s">
        <v>438</v>
      </c>
    </row>
    <row r="47" spans="1:8" ht="15.6" customHeight="1" x14ac:dyDescent="0.25">
      <c r="A47" s="2">
        <v>44</v>
      </c>
      <c r="B47" s="3" t="s">
        <v>96</v>
      </c>
      <c r="C47" s="4" t="s">
        <v>97</v>
      </c>
      <c r="D47" s="2" t="s">
        <v>456</v>
      </c>
      <c r="E47" s="9">
        <v>2</v>
      </c>
      <c r="F47" s="10">
        <v>1121.9100000000001</v>
      </c>
      <c r="G47" s="10">
        <v>1323.855</v>
      </c>
      <c r="H47" s="5" t="s">
        <v>438</v>
      </c>
    </row>
    <row r="48" spans="1:8" ht="15.6" customHeight="1" x14ac:dyDescent="0.25">
      <c r="A48" s="2">
        <v>45</v>
      </c>
      <c r="B48" s="3" t="s">
        <v>98</v>
      </c>
      <c r="C48" s="4" t="s">
        <v>99</v>
      </c>
      <c r="D48" s="2" t="s">
        <v>456</v>
      </c>
      <c r="E48" s="9">
        <v>3</v>
      </c>
      <c r="F48" s="10">
        <v>275.625</v>
      </c>
      <c r="G48" s="10">
        <v>325.245</v>
      </c>
      <c r="H48" s="5" t="s">
        <v>438</v>
      </c>
    </row>
    <row r="49" spans="1:8" ht="15.6" customHeight="1" x14ac:dyDescent="0.25">
      <c r="A49" s="2">
        <v>46</v>
      </c>
      <c r="B49" s="3" t="s">
        <v>100</v>
      </c>
      <c r="C49" s="4" t="s">
        <v>101</v>
      </c>
      <c r="D49" s="2" t="s">
        <v>456</v>
      </c>
      <c r="E49" s="9">
        <v>3</v>
      </c>
      <c r="F49" s="10">
        <v>504</v>
      </c>
      <c r="G49" s="10">
        <v>594.72</v>
      </c>
      <c r="H49" s="5" t="s">
        <v>438</v>
      </c>
    </row>
    <row r="50" spans="1:8" ht="15.6" customHeight="1" x14ac:dyDescent="0.25">
      <c r="A50" s="2">
        <v>47</v>
      </c>
      <c r="B50" s="3" t="s">
        <v>102</v>
      </c>
      <c r="C50" s="4" t="s">
        <v>103</v>
      </c>
      <c r="D50" s="2" t="s">
        <v>456</v>
      </c>
      <c r="E50" s="9">
        <v>3</v>
      </c>
      <c r="F50" s="10">
        <v>273.55500000000001</v>
      </c>
      <c r="G50" s="10">
        <v>322.79999999999995</v>
      </c>
      <c r="H50" s="5" t="s">
        <v>438</v>
      </c>
    </row>
    <row r="51" spans="1:8" ht="15.6" customHeight="1" x14ac:dyDescent="0.25">
      <c r="A51" s="2">
        <v>48</v>
      </c>
      <c r="B51" s="3" t="s">
        <v>104</v>
      </c>
      <c r="C51" s="4" t="s">
        <v>105</v>
      </c>
      <c r="D51" s="2" t="s">
        <v>456</v>
      </c>
      <c r="E51" s="9">
        <v>2</v>
      </c>
      <c r="F51" s="10">
        <v>11084.07</v>
      </c>
      <c r="G51" s="10">
        <v>13079.204999999998</v>
      </c>
      <c r="H51" s="5" t="s">
        <v>438</v>
      </c>
    </row>
    <row r="52" spans="1:8" ht="15.6" customHeight="1" x14ac:dyDescent="0.25">
      <c r="A52" s="2">
        <v>49</v>
      </c>
      <c r="B52" s="3" t="s">
        <v>106</v>
      </c>
      <c r="C52" s="4" t="s">
        <v>107</v>
      </c>
      <c r="D52" s="2" t="s">
        <v>456</v>
      </c>
      <c r="E52" s="9">
        <v>2</v>
      </c>
      <c r="F52" s="10">
        <v>11251.41</v>
      </c>
      <c r="G52" s="10">
        <v>13276.665000000001</v>
      </c>
      <c r="H52" s="5" t="s">
        <v>438</v>
      </c>
    </row>
    <row r="53" spans="1:8" ht="15.6" customHeight="1" x14ac:dyDescent="0.25">
      <c r="A53" s="2">
        <v>50</v>
      </c>
      <c r="B53" s="3" t="s">
        <v>108</v>
      </c>
      <c r="C53" s="4" t="s">
        <v>109</v>
      </c>
      <c r="D53" s="2" t="s">
        <v>456</v>
      </c>
      <c r="E53" s="9">
        <v>1</v>
      </c>
      <c r="F53" s="10">
        <v>1595.58</v>
      </c>
      <c r="G53" s="10">
        <v>1882.7850000000001</v>
      </c>
      <c r="H53" s="5" t="s">
        <v>434</v>
      </c>
    </row>
    <row r="54" spans="1:8" ht="15.6" customHeight="1" x14ac:dyDescent="0.25">
      <c r="A54" s="2">
        <v>51</v>
      </c>
      <c r="B54" s="3" t="s">
        <v>110</v>
      </c>
      <c r="C54" s="4" t="s">
        <v>111</v>
      </c>
      <c r="D54" s="2" t="s">
        <v>456</v>
      </c>
      <c r="E54" s="9">
        <v>5</v>
      </c>
      <c r="F54" s="10">
        <v>5168.46</v>
      </c>
      <c r="G54" s="10">
        <v>6098.79</v>
      </c>
      <c r="H54" s="5" t="s">
        <v>434</v>
      </c>
    </row>
    <row r="55" spans="1:8" ht="15.6" customHeight="1" x14ac:dyDescent="0.25">
      <c r="A55" s="2">
        <v>52</v>
      </c>
      <c r="B55" s="3" t="s">
        <v>112</v>
      </c>
      <c r="C55" s="4" t="s">
        <v>113</v>
      </c>
      <c r="D55" s="2" t="s">
        <v>456</v>
      </c>
      <c r="E55" s="9">
        <v>3</v>
      </c>
      <c r="F55" s="10">
        <v>16262.564999999999</v>
      </c>
      <c r="G55" s="10">
        <v>19189.829999999998</v>
      </c>
      <c r="H55" s="5" t="s">
        <v>438</v>
      </c>
    </row>
    <row r="56" spans="1:8" ht="15.6" customHeight="1" x14ac:dyDescent="0.25">
      <c r="A56" s="2">
        <v>53</v>
      </c>
      <c r="B56" s="3" t="s">
        <v>114</v>
      </c>
      <c r="C56" s="4" t="s">
        <v>115</v>
      </c>
      <c r="D56" s="2" t="s">
        <v>456</v>
      </c>
      <c r="E56" s="9">
        <v>1</v>
      </c>
      <c r="F56" s="10">
        <v>496.125</v>
      </c>
      <c r="G56" s="10">
        <v>585.43500000000006</v>
      </c>
      <c r="H56" s="5" t="s">
        <v>438</v>
      </c>
    </row>
    <row r="57" spans="1:8" ht="15.6" customHeight="1" x14ac:dyDescent="0.25">
      <c r="A57" s="2">
        <v>54</v>
      </c>
      <c r="B57" s="3" t="s">
        <v>116</v>
      </c>
      <c r="C57" s="4" t="s">
        <v>117</v>
      </c>
      <c r="D57" s="2" t="s">
        <v>456</v>
      </c>
      <c r="E57" s="9">
        <v>1</v>
      </c>
      <c r="F57" s="10">
        <v>910.08</v>
      </c>
      <c r="G57" s="10">
        <v>1073.895</v>
      </c>
      <c r="H57" s="5" t="s">
        <v>438</v>
      </c>
    </row>
    <row r="58" spans="1:8" ht="15.6" customHeight="1" x14ac:dyDescent="0.25">
      <c r="A58" s="2">
        <v>55</v>
      </c>
      <c r="B58" s="3" t="s">
        <v>118</v>
      </c>
      <c r="C58" s="4" t="s">
        <v>119</v>
      </c>
      <c r="D58" s="2" t="s">
        <v>456</v>
      </c>
      <c r="E58" s="9">
        <v>1</v>
      </c>
      <c r="F58" s="10">
        <v>531.33000000000004</v>
      </c>
      <c r="G58" s="10">
        <v>626.97</v>
      </c>
      <c r="H58" s="5" t="s">
        <v>434</v>
      </c>
    </row>
    <row r="59" spans="1:8" ht="15.6" customHeight="1" x14ac:dyDescent="0.25">
      <c r="A59" s="2">
        <v>56</v>
      </c>
      <c r="B59" s="3" t="s">
        <v>120</v>
      </c>
      <c r="C59" s="4" t="s">
        <v>121</v>
      </c>
      <c r="D59" s="2" t="s">
        <v>456</v>
      </c>
      <c r="E59" s="9">
        <v>1</v>
      </c>
      <c r="F59" s="10">
        <v>941.06999999999994</v>
      </c>
      <c r="G59" s="10">
        <v>1110.4649999999999</v>
      </c>
      <c r="H59" s="5" t="s">
        <v>438</v>
      </c>
    </row>
    <row r="60" spans="1:8" ht="15.6" customHeight="1" x14ac:dyDescent="0.25">
      <c r="A60" s="2">
        <v>57</v>
      </c>
      <c r="B60" s="3" t="s">
        <v>122</v>
      </c>
      <c r="C60" s="4" t="s">
        <v>123</v>
      </c>
      <c r="D60" s="2" t="s">
        <v>456</v>
      </c>
      <c r="E60" s="9">
        <v>17</v>
      </c>
      <c r="F60" s="10">
        <v>1429.0049999999999</v>
      </c>
      <c r="G60" s="10">
        <v>1686.2250000000001</v>
      </c>
      <c r="H60" s="5" t="s">
        <v>444</v>
      </c>
    </row>
    <row r="61" spans="1:8" ht="15.6" customHeight="1" x14ac:dyDescent="0.25">
      <c r="A61" s="2">
        <v>58</v>
      </c>
      <c r="B61" s="3" t="s">
        <v>124</v>
      </c>
      <c r="C61" s="4" t="s">
        <v>125</v>
      </c>
      <c r="D61" s="2" t="s">
        <v>456</v>
      </c>
      <c r="E61" s="9">
        <v>1</v>
      </c>
      <c r="F61" s="10">
        <v>1329.165</v>
      </c>
      <c r="G61" s="10">
        <v>1568.415</v>
      </c>
      <c r="H61" s="5" t="s">
        <v>444</v>
      </c>
    </row>
    <row r="62" spans="1:8" ht="15.6" customHeight="1" x14ac:dyDescent="0.25">
      <c r="A62" s="2">
        <v>59</v>
      </c>
      <c r="B62" s="3" t="s">
        <v>126</v>
      </c>
      <c r="C62" s="4" t="s">
        <v>127</v>
      </c>
      <c r="D62" s="2" t="s">
        <v>456</v>
      </c>
      <c r="E62" s="9">
        <v>1</v>
      </c>
      <c r="F62" s="10">
        <v>1604.1150000000002</v>
      </c>
      <c r="G62" s="10">
        <v>1892.8500000000001</v>
      </c>
      <c r="H62" s="5" t="s">
        <v>444</v>
      </c>
    </row>
    <row r="63" spans="1:8" ht="15.6" customHeight="1" x14ac:dyDescent="0.25">
      <c r="A63" s="2">
        <v>60</v>
      </c>
      <c r="B63" s="3" t="s">
        <v>128</v>
      </c>
      <c r="C63" s="4" t="s">
        <v>129</v>
      </c>
      <c r="D63" s="2" t="s">
        <v>456</v>
      </c>
      <c r="E63" s="9">
        <v>1</v>
      </c>
      <c r="F63" s="10">
        <v>1556.97</v>
      </c>
      <c r="G63" s="10">
        <v>1837.23</v>
      </c>
      <c r="H63" s="5" t="s">
        <v>444</v>
      </c>
    </row>
    <row r="64" spans="1:8" ht="15.6" customHeight="1" x14ac:dyDescent="0.25">
      <c r="A64" s="2">
        <v>61</v>
      </c>
      <c r="B64" s="3" t="s">
        <v>130</v>
      </c>
      <c r="C64" s="4" t="s">
        <v>131</v>
      </c>
      <c r="D64" s="2" t="s">
        <v>456</v>
      </c>
      <c r="E64" s="9">
        <v>3</v>
      </c>
      <c r="F64" s="10">
        <v>11249.67</v>
      </c>
      <c r="G64" s="10">
        <v>13274.61</v>
      </c>
      <c r="H64" s="5" t="s">
        <v>444</v>
      </c>
    </row>
    <row r="65" spans="1:8" ht="15.6" customHeight="1" x14ac:dyDescent="0.25">
      <c r="A65" s="2">
        <v>62</v>
      </c>
      <c r="B65" s="3" t="s">
        <v>132</v>
      </c>
      <c r="C65" s="4" t="s">
        <v>133</v>
      </c>
      <c r="D65" s="2" t="s">
        <v>456</v>
      </c>
      <c r="E65" s="9">
        <v>1</v>
      </c>
      <c r="F65" s="10">
        <v>6865.5300000000007</v>
      </c>
      <c r="G65" s="10">
        <v>8101.32</v>
      </c>
      <c r="H65" s="5" t="s">
        <v>444</v>
      </c>
    </row>
    <row r="66" spans="1:8" ht="15.6" customHeight="1" x14ac:dyDescent="0.25">
      <c r="A66" s="2">
        <v>63</v>
      </c>
      <c r="B66" s="3" t="s">
        <v>134</v>
      </c>
      <c r="C66" s="4" t="s">
        <v>135</v>
      </c>
      <c r="D66" s="2" t="s">
        <v>456</v>
      </c>
      <c r="E66" s="9">
        <v>1</v>
      </c>
      <c r="F66" s="10">
        <v>2218.605</v>
      </c>
      <c r="G66" s="10">
        <v>2617.9499999999998</v>
      </c>
      <c r="H66" s="5" t="s">
        <v>444</v>
      </c>
    </row>
    <row r="67" spans="1:8" ht="15.6" customHeight="1" x14ac:dyDescent="0.25">
      <c r="A67" s="2">
        <v>64</v>
      </c>
      <c r="B67" s="3" t="s">
        <v>136</v>
      </c>
      <c r="C67" s="4" t="s">
        <v>137</v>
      </c>
      <c r="D67" s="2" t="s">
        <v>456</v>
      </c>
      <c r="E67" s="9">
        <v>1</v>
      </c>
      <c r="F67" s="10">
        <v>2563.7250000000004</v>
      </c>
      <c r="G67" s="10">
        <v>3025.2</v>
      </c>
      <c r="H67" s="5" t="s">
        <v>444</v>
      </c>
    </row>
    <row r="68" spans="1:8" ht="15.6" customHeight="1" x14ac:dyDescent="0.25">
      <c r="A68" s="2">
        <v>65</v>
      </c>
      <c r="B68" s="3" t="s">
        <v>138</v>
      </c>
      <c r="C68" s="4" t="s">
        <v>139</v>
      </c>
      <c r="D68" s="2" t="s">
        <v>456</v>
      </c>
      <c r="E68" s="9">
        <v>2</v>
      </c>
      <c r="F68" s="10">
        <v>1142.9549999999999</v>
      </c>
      <c r="G68" s="10">
        <v>1348.68</v>
      </c>
      <c r="H68" s="5" t="s">
        <v>438</v>
      </c>
    </row>
    <row r="69" spans="1:8" ht="15.6" customHeight="1" x14ac:dyDescent="0.25">
      <c r="A69" s="2">
        <v>66</v>
      </c>
      <c r="B69" s="3" t="s">
        <v>140</v>
      </c>
      <c r="C69" s="4" t="s">
        <v>141</v>
      </c>
      <c r="D69" s="2" t="s">
        <v>456</v>
      </c>
      <c r="E69" s="9">
        <v>1</v>
      </c>
      <c r="F69" s="10">
        <v>1604.37</v>
      </c>
      <c r="G69" s="10">
        <v>1893.1499999999999</v>
      </c>
      <c r="H69" s="5" t="s">
        <v>438</v>
      </c>
    </row>
    <row r="70" spans="1:8" ht="15.6" customHeight="1" x14ac:dyDescent="0.25">
      <c r="A70" s="2">
        <v>67</v>
      </c>
      <c r="B70" s="3" t="s">
        <v>142</v>
      </c>
      <c r="C70" s="4" t="s">
        <v>143</v>
      </c>
      <c r="D70" s="2" t="s">
        <v>456</v>
      </c>
      <c r="E70" s="9">
        <v>6</v>
      </c>
      <c r="F70" s="10">
        <v>961.5</v>
      </c>
      <c r="G70" s="10">
        <v>1134.57</v>
      </c>
      <c r="H70" s="5" t="s">
        <v>438</v>
      </c>
    </row>
    <row r="71" spans="1:8" ht="15.6" customHeight="1" x14ac:dyDescent="0.25">
      <c r="A71" s="2">
        <v>68</v>
      </c>
      <c r="B71" s="3" t="s">
        <v>144</v>
      </c>
      <c r="C71" s="4" t="s">
        <v>145</v>
      </c>
      <c r="D71" s="2" t="s">
        <v>456</v>
      </c>
      <c r="E71" s="9">
        <v>1</v>
      </c>
      <c r="F71" s="10">
        <v>2695.5450000000001</v>
      </c>
      <c r="G71" s="10">
        <v>3180.75</v>
      </c>
      <c r="H71" s="5" t="s">
        <v>438</v>
      </c>
    </row>
    <row r="72" spans="1:8" ht="15.6" customHeight="1" x14ac:dyDescent="0.25">
      <c r="A72" s="2">
        <v>69</v>
      </c>
      <c r="B72" s="3" t="s">
        <v>146</v>
      </c>
      <c r="C72" s="4" t="s">
        <v>147</v>
      </c>
      <c r="D72" s="2" t="s">
        <v>456</v>
      </c>
      <c r="E72" s="9">
        <v>2</v>
      </c>
      <c r="F72" s="10">
        <v>3412.56</v>
      </c>
      <c r="G72" s="10">
        <v>4026.8250000000003</v>
      </c>
      <c r="H72" s="5" t="s">
        <v>438</v>
      </c>
    </row>
    <row r="73" spans="1:8" ht="15.6" customHeight="1" x14ac:dyDescent="0.25">
      <c r="A73" s="2">
        <v>70</v>
      </c>
      <c r="B73" s="3" t="s">
        <v>148</v>
      </c>
      <c r="C73" s="4" t="s">
        <v>149</v>
      </c>
      <c r="D73" s="2" t="s">
        <v>456</v>
      </c>
      <c r="E73" s="9">
        <v>1</v>
      </c>
      <c r="F73" s="10">
        <v>19581.900000000001</v>
      </c>
      <c r="G73" s="10">
        <v>23106.645</v>
      </c>
      <c r="H73" s="5" t="s">
        <v>438</v>
      </c>
    </row>
    <row r="74" spans="1:8" ht="15.6" customHeight="1" x14ac:dyDescent="0.25">
      <c r="A74" s="2">
        <v>71</v>
      </c>
      <c r="B74" s="3" t="s">
        <v>150</v>
      </c>
      <c r="C74" s="4" t="s">
        <v>151</v>
      </c>
      <c r="D74" s="2" t="s">
        <v>456</v>
      </c>
      <c r="E74" s="9">
        <v>2</v>
      </c>
      <c r="F74" s="10">
        <v>1703.0249999999999</v>
      </c>
      <c r="G74" s="10">
        <v>2009.5650000000001</v>
      </c>
      <c r="H74" s="5" t="s">
        <v>438</v>
      </c>
    </row>
    <row r="75" spans="1:8" ht="15.6" customHeight="1" x14ac:dyDescent="0.25">
      <c r="A75" s="2">
        <v>72</v>
      </c>
      <c r="B75" s="3" t="s">
        <v>152</v>
      </c>
      <c r="C75" s="4" t="s">
        <v>153</v>
      </c>
      <c r="D75" s="2" t="s">
        <v>456</v>
      </c>
      <c r="E75" s="9">
        <v>3</v>
      </c>
      <c r="F75" s="10">
        <v>1415.2350000000001</v>
      </c>
      <c r="G75" s="10">
        <v>1669.98</v>
      </c>
      <c r="H75" s="5" t="s">
        <v>438</v>
      </c>
    </row>
    <row r="76" spans="1:8" ht="15.6" customHeight="1" x14ac:dyDescent="0.25">
      <c r="A76" s="2">
        <v>73</v>
      </c>
      <c r="B76" s="3" t="s">
        <v>154</v>
      </c>
      <c r="C76" s="4" t="s">
        <v>155</v>
      </c>
      <c r="D76" s="2" t="s">
        <v>456</v>
      </c>
      <c r="E76" s="9">
        <v>1</v>
      </c>
      <c r="F76" s="10">
        <v>1525.665</v>
      </c>
      <c r="G76" s="10">
        <v>1800.2850000000001</v>
      </c>
      <c r="H76" s="5" t="s">
        <v>438</v>
      </c>
    </row>
    <row r="77" spans="1:8" ht="15.6" customHeight="1" x14ac:dyDescent="0.25">
      <c r="A77" s="2">
        <v>74</v>
      </c>
      <c r="B77" s="3" t="s">
        <v>156</v>
      </c>
      <c r="C77" s="4" t="s">
        <v>157</v>
      </c>
      <c r="D77" s="2" t="s">
        <v>456</v>
      </c>
      <c r="E77" s="9">
        <v>3</v>
      </c>
      <c r="F77" s="10">
        <v>3023.0249999999996</v>
      </c>
      <c r="G77" s="10">
        <v>3567.165</v>
      </c>
      <c r="H77" s="5" t="s">
        <v>438</v>
      </c>
    </row>
    <row r="78" spans="1:8" ht="15.6" customHeight="1" x14ac:dyDescent="0.25">
      <c r="A78" s="2">
        <v>75</v>
      </c>
      <c r="B78" s="3" t="s">
        <v>158</v>
      </c>
      <c r="C78" s="4" t="s">
        <v>159</v>
      </c>
      <c r="D78" s="2" t="s">
        <v>456</v>
      </c>
      <c r="E78" s="9">
        <v>4</v>
      </c>
      <c r="F78" s="10">
        <v>5054.0550000000003</v>
      </c>
      <c r="G78" s="10">
        <v>5963.79</v>
      </c>
      <c r="H78" s="5" t="s">
        <v>438</v>
      </c>
    </row>
    <row r="79" spans="1:8" ht="15.6" customHeight="1" x14ac:dyDescent="0.25">
      <c r="A79" s="2">
        <v>76</v>
      </c>
      <c r="B79" s="3" t="s">
        <v>160</v>
      </c>
      <c r="C79" s="4" t="s">
        <v>161</v>
      </c>
      <c r="D79" s="2" t="s">
        <v>456</v>
      </c>
      <c r="E79" s="9">
        <v>3</v>
      </c>
      <c r="F79" s="10">
        <v>3304.4849999999997</v>
      </c>
      <c r="G79" s="10">
        <v>3899.2950000000001</v>
      </c>
      <c r="H79" s="5" t="s">
        <v>438</v>
      </c>
    </row>
    <row r="80" spans="1:8" ht="15.6" customHeight="1" x14ac:dyDescent="0.25">
      <c r="A80" s="2">
        <v>77</v>
      </c>
      <c r="B80" s="3" t="s">
        <v>162</v>
      </c>
      <c r="C80" s="4" t="s">
        <v>163</v>
      </c>
      <c r="D80" s="2" t="s">
        <v>456</v>
      </c>
      <c r="E80" s="9">
        <v>1</v>
      </c>
      <c r="F80" s="10">
        <v>1960.4850000000001</v>
      </c>
      <c r="G80" s="10">
        <v>2313.375</v>
      </c>
      <c r="H80" s="5" t="s">
        <v>438</v>
      </c>
    </row>
    <row r="81" spans="1:8" ht="15.6" customHeight="1" x14ac:dyDescent="0.25">
      <c r="A81" s="2">
        <v>78</v>
      </c>
      <c r="B81" s="3" t="s">
        <v>164</v>
      </c>
      <c r="C81" s="4" t="s">
        <v>165</v>
      </c>
      <c r="D81" s="2" t="s">
        <v>456</v>
      </c>
      <c r="E81" s="9">
        <v>2</v>
      </c>
      <c r="F81" s="10">
        <v>1136.655</v>
      </c>
      <c r="G81" s="10">
        <v>1341.2549999999999</v>
      </c>
      <c r="H81" s="5" t="s">
        <v>438</v>
      </c>
    </row>
    <row r="82" spans="1:8" ht="15.6" customHeight="1" x14ac:dyDescent="0.25">
      <c r="A82" s="2">
        <v>79</v>
      </c>
      <c r="B82" s="3" t="s">
        <v>166</v>
      </c>
      <c r="C82" s="4" t="s">
        <v>167</v>
      </c>
      <c r="D82" s="2" t="s">
        <v>456</v>
      </c>
      <c r="E82" s="9">
        <v>1</v>
      </c>
      <c r="F82" s="10">
        <v>17572.98</v>
      </c>
      <c r="G82" s="10">
        <v>20736.12</v>
      </c>
      <c r="H82" s="5" t="s">
        <v>438</v>
      </c>
    </row>
    <row r="83" spans="1:8" ht="15.6" customHeight="1" x14ac:dyDescent="0.25">
      <c r="A83" s="2">
        <v>80</v>
      </c>
      <c r="B83" s="3" t="s">
        <v>168</v>
      </c>
      <c r="C83" s="4" t="s">
        <v>169</v>
      </c>
      <c r="D83" s="2" t="s">
        <v>456</v>
      </c>
      <c r="E83" s="9">
        <v>2</v>
      </c>
      <c r="F83" s="10">
        <v>518.29499999999996</v>
      </c>
      <c r="G83" s="10">
        <v>611.59500000000003</v>
      </c>
      <c r="H83" s="5" t="s">
        <v>438</v>
      </c>
    </row>
    <row r="84" spans="1:8" ht="15.6" customHeight="1" x14ac:dyDescent="0.25">
      <c r="A84" s="2">
        <v>81</v>
      </c>
      <c r="B84" s="3" t="s">
        <v>170</v>
      </c>
      <c r="C84" s="4" t="s">
        <v>171</v>
      </c>
      <c r="D84" s="2" t="s">
        <v>456</v>
      </c>
      <c r="E84" s="9">
        <v>1</v>
      </c>
      <c r="F84" s="10">
        <v>11875.905000000001</v>
      </c>
      <c r="G84" s="10">
        <v>14013.57</v>
      </c>
      <c r="H84" s="5" t="s">
        <v>438</v>
      </c>
    </row>
    <row r="85" spans="1:8" ht="15.6" customHeight="1" x14ac:dyDescent="0.25">
      <c r="A85" s="2">
        <v>82</v>
      </c>
      <c r="B85" s="3" t="s">
        <v>172</v>
      </c>
      <c r="C85" s="4" t="s">
        <v>173</v>
      </c>
      <c r="D85" s="2" t="s">
        <v>456</v>
      </c>
      <c r="E85" s="9">
        <v>4</v>
      </c>
      <c r="F85" s="10">
        <v>1322.3700000000001</v>
      </c>
      <c r="G85" s="10">
        <v>1560.3899999999999</v>
      </c>
      <c r="H85" s="5" t="s">
        <v>438</v>
      </c>
    </row>
    <row r="86" spans="1:8" ht="15.6" customHeight="1" x14ac:dyDescent="0.25">
      <c r="A86" s="2">
        <v>83</v>
      </c>
      <c r="B86" s="3" t="s">
        <v>174</v>
      </c>
      <c r="C86" s="4" t="s">
        <v>175</v>
      </c>
      <c r="D86" s="2" t="s">
        <v>456</v>
      </c>
      <c r="E86" s="9">
        <v>10</v>
      </c>
      <c r="F86" s="10">
        <v>97.050000000000011</v>
      </c>
      <c r="G86" s="10">
        <v>114.52499999999999</v>
      </c>
      <c r="H86" s="5" t="s">
        <v>441</v>
      </c>
    </row>
    <row r="87" spans="1:8" ht="15.6" customHeight="1" x14ac:dyDescent="0.25">
      <c r="A87" s="2">
        <v>84</v>
      </c>
      <c r="B87" s="3" t="s">
        <v>176</v>
      </c>
      <c r="C87" s="4" t="s">
        <v>177</v>
      </c>
      <c r="D87" s="2" t="s">
        <v>456</v>
      </c>
      <c r="E87" s="9">
        <v>50</v>
      </c>
      <c r="F87" s="10">
        <v>100.17</v>
      </c>
      <c r="G87" s="10">
        <v>118.19999999999999</v>
      </c>
      <c r="H87" s="5" t="s">
        <v>441</v>
      </c>
    </row>
    <row r="88" spans="1:8" ht="15.6" customHeight="1" x14ac:dyDescent="0.25">
      <c r="A88" s="2">
        <v>85</v>
      </c>
      <c r="B88" s="3" t="s">
        <v>178</v>
      </c>
      <c r="C88" s="4" t="s">
        <v>179</v>
      </c>
      <c r="D88" s="2" t="s">
        <v>456</v>
      </c>
      <c r="E88" s="9">
        <v>6</v>
      </c>
      <c r="F88" s="10">
        <v>2147.1000000000004</v>
      </c>
      <c r="G88" s="10">
        <v>2533.5749999999998</v>
      </c>
      <c r="H88" s="5" t="s">
        <v>438</v>
      </c>
    </row>
    <row r="89" spans="1:8" ht="15.6" customHeight="1" x14ac:dyDescent="0.25">
      <c r="A89" s="2">
        <v>86</v>
      </c>
      <c r="B89" s="3" t="s">
        <v>180</v>
      </c>
      <c r="C89" s="4" t="s">
        <v>181</v>
      </c>
      <c r="D89" s="2" t="s">
        <v>456</v>
      </c>
      <c r="E89" s="9">
        <v>2</v>
      </c>
      <c r="F89" s="10">
        <v>942.55500000000006</v>
      </c>
      <c r="G89" s="10">
        <v>1112.22</v>
      </c>
      <c r="H89" s="5" t="s">
        <v>438</v>
      </c>
    </row>
    <row r="90" spans="1:8" ht="15.6" customHeight="1" x14ac:dyDescent="0.25">
      <c r="A90" s="2">
        <v>87</v>
      </c>
      <c r="B90" s="3" t="s">
        <v>182</v>
      </c>
      <c r="C90" s="4" t="s">
        <v>183</v>
      </c>
      <c r="D90" s="2" t="s">
        <v>456</v>
      </c>
      <c r="E90" s="9">
        <v>2</v>
      </c>
      <c r="F90" s="10">
        <v>4331.1000000000004</v>
      </c>
      <c r="G90" s="10">
        <v>5110.6949999999997</v>
      </c>
      <c r="H90" s="5" t="s">
        <v>443</v>
      </c>
    </row>
    <row r="91" spans="1:8" ht="15.6" customHeight="1" x14ac:dyDescent="0.25">
      <c r="A91" s="2">
        <v>88</v>
      </c>
      <c r="B91" s="3" t="s">
        <v>184</v>
      </c>
      <c r="C91" s="4" t="s">
        <v>185</v>
      </c>
      <c r="D91" s="2" t="s">
        <v>456</v>
      </c>
      <c r="E91" s="9">
        <v>4</v>
      </c>
      <c r="F91" s="10">
        <v>3573.09</v>
      </c>
      <c r="G91" s="10">
        <v>4216.2449999999999</v>
      </c>
      <c r="H91" s="5" t="s">
        <v>443</v>
      </c>
    </row>
    <row r="92" spans="1:8" ht="15.6" customHeight="1" x14ac:dyDescent="0.25">
      <c r="A92" s="2">
        <v>89</v>
      </c>
      <c r="B92" s="3" t="s">
        <v>186</v>
      </c>
      <c r="C92" s="4" t="s">
        <v>187</v>
      </c>
      <c r="D92" s="2" t="s">
        <v>456</v>
      </c>
      <c r="E92" s="9">
        <v>1</v>
      </c>
      <c r="F92" s="10">
        <v>6330.7199999999993</v>
      </c>
      <c r="G92" s="10">
        <v>7470.2550000000001</v>
      </c>
      <c r="H92" s="5" t="s">
        <v>443</v>
      </c>
    </row>
    <row r="93" spans="1:8" ht="15.6" customHeight="1" x14ac:dyDescent="0.25">
      <c r="A93" s="2">
        <v>90</v>
      </c>
      <c r="B93" s="3" t="s">
        <v>188</v>
      </c>
      <c r="C93" s="4" t="s">
        <v>189</v>
      </c>
      <c r="D93" s="2" t="s">
        <v>456</v>
      </c>
      <c r="E93" s="9">
        <v>2</v>
      </c>
      <c r="F93" s="10">
        <v>1795.4549999999999</v>
      </c>
      <c r="G93" s="10">
        <v>2118.63</v>
      </c>
      <c r="H93" s="5" t="s">
        <v>438</v>
      </c>
    </row>
    <row r="94" spans="1:8" ht="15.6" customHeight="1" x14ac:dyDescent="0.25">
      <c r="A94" s="2">
        <v>91</v>
      </c>
      <c r="B94" s="3" t="s">
        <v>190</v>
      </c>
      <c r="C94" s="4" t="s">
        <v>189</v>
      </c>
      <c r="D94" s="2" t="s">
        <v>456</v>
      </c>
      <c r="E94" s="9">
        <v>1</v>
      </c>
      <c r="F94" s="10">
        <v>1775.16</v>
      </c>
      <c r="G94" s="10">
        <v>2094.69</v>
      </c>
      <c r="H94" s="5" t="s">
        <v>438</v>
      </c>
    </row>
    <row r="95" spans="1:8" ht="15.6" customHeight="1" x14ac:dyDescent="0.25">
      <c r="A95" s="2">
        <v>92</v>
      </c>
      <c r="B95" s="3" t="s">
        <v>191</v>
      </c>
      <c r="C95" s="4" t="s">
        <v>192</v>
      </c>
      <c r="D95" s="2" t="s">
        <v>456</v>
      </c>
      <c r="E95" s="9">
        <v>75</v>
      </c>
      <c r="F95" s="10">
        <v>393.68999999999994</v>
      </c>
      <c r="G95" s="10">
        <v>464.54999999999995</v>
      </c>
      <c r="H95" s="5" t="s">
        <v>441</v>
      </c>
    </row>
    <row r="96" spans="1:8" ht="15.6" customHeight="1" x14ac:dyDescent="0.25">
      <c r="A96" s="2">
        <v>93</v>
      </c>
      <c r="B96" s="3" t="s">
        <v>193</v>
      </c>
      <c r="C96" s="4" t="s">
        <v>194</v>
      </c>
      <c r="D96" s="2" t="s">
        <v>456</v>
      </c>
      <c r="E96" s="9">
        <v>50</v>
      </c>
      <c r="F96" s="10">
        <v>62.010000000000005</v>
      </c>
      <c r="G96" s="10">
        <v>73.17</v>
      </c>
      <c r="H96" s="5" t="s">
        <v>440</v>
      </c>
    </row>
    <row r="97" spans="1:8" ht="15.6" customHeight="1" x14ac:dyDescent="0.25">
      <c r="A97" s="2">
        <v>94</v>
      </c>
      <c r="B97" s="3" t="s">
        <v>195</v>
      </c>
      <c r="C97" s="4" t="s">
        <v>196</v>
      </c>
      <c r="D97" s="2" t="s">
        <v>456</v>
      </c>
      <c r="E97" s="9">
        <v>10</v>
      </c>
      <c r="F97" s="10">
        <v>152.89500000000001</v>
      </c>
      <c r="G97" s="10">
        <v>180.42000000000002</v>
      </c>
      <c r="H97" s="5" t="s">
        <v>440</v>
      </c>
    </row>
    <row r="98" spans="1:8" ht="15.6" customHeight="1" x14ac:dyDescent="0.25">
      <c r="A98" s="2">
        <v>95</v>
      </c>
      <c r="B98" s="3" t="s">
        <v>197</v>
      </c>
      <c r="C98" s="4" t="s">
        <v>198</v>
      </c>
      <c r="D98" s="2" t="s">
        <v>456</v>
      </c>
      <c r="E98" s="9">
        <v>30</v>
      </c>
      <c r="F98" s="10">
        <v>105.27000000000001</v>
      </c>
      <c r="G98" s="10">
        <v>124.215</v>
      </c>
      <c r="H98" s="5" t="s">
        <v>440</v>
      </c>
    </row>
    <row r="99" spans="1:8" ht="15.6" customHeight="1" x14ac:dyDescent="0.25">
      <c r="A99" s="2">
        <v>96</v>
      </c>
      <c r="B99" s="3" t="s">
        <v>199</v>
      </c>
      <c r="C99" s="4" t="s">
        <v>200</v>
      </c>
      <c r="D99" s="2" t="s">
        <v>456</v>
      </c>
      <c r="E99" s="9">
        <v>700</v>
      </c>
      <c r="F99" s="10">
        <v>4.9350000000000005</v>
      </c>
      <c r="G99" s="10">
        <v>5.82</v>
      </c>
      <c r="H99" s="5" t="s">
        <v>437</v>
      </c>
    </row>
    <row r="100" spans="1:8" ht="15.6" customHeight="1" x14ac:dyDescent="0.25">
      <c r="A100" s="2">
        <v>97</v>
      </c>
      <c r="B100" s="3" t="s">
        <v>201</v>
      </c>
      <c r="C100" s="4" t="s">
        <v>202</v>
      </c>
      <c r="D100" s="2" t="s">
        <v>456</v>
      </c>
      <c r="E100" s="9">
        <v>5100</v>
      </c>
      <c r="F100" s="10">
        <v>2.46</v>
      </c>
      <c r="G100" s="10">
        <v>2.91</v>
      </c>
      <c r="H100" s="5" t="s">
        <v>437</v>
      </c>
    </row>
    <row r="101" spans="1:8" ht="15.6" customHeight="1" x14ac:dyDescent="0.25">
      <c r="A101" s="2">
        <v>98</v>
      </c>
      <c r="B101" s="3" t="s">
        <v>203</v>
      </c>
      <c r="C101" s="4" t="s">
        <v>204</v>
      </c>
      <c r="D101" s="2" t="s">
        <v>456</v>
      </c>
      <c r="E101" s="9">
        <v>3500</v>
      </c>
      <c r="F101" s="10">
        <v>5.13</v>
      </c>
      <c r="G101" s="10">
        <v>6.0600000000000005</v>
      </c>
      <c r="H101" s="5" t="s">
        <v>437</v>
      </c>
    </row>
    <row r="102" spans="1:8" ht="15.6" customHeight="1" x14ac:dyDescent="0.25">
      <c r="A102" s="2">
        <v>99</v>
      </c>
      <c r="B102" s="3" t="s">
        <v>205</v>
      </c>
      <c r="C102" s="4" t="s">
        <v>206</v>
      </c>
      <c r="D102" s="2" t="s">
        <v>456</v>
      </c>
      <c r="E102" s="9">
        <v>400</v>
      </c>
      <c r="F102" s="10">
        <v>6.4649999999999999</v>
      </c>
      <c r="G102" s="10">
        <v>7.6349999999999998</v>
      </c>
      <c r="H102" s="5" t="s">
        <v>437</v>
      </c>
    </row>
    <row r="103" spans="1:8" ht="15.6" customHeight="1" x14ac:dyDescent="0.25">
      <c r="A103" s="2">
        <v>100</v>
      </c>
      <c r="B103" s="3" t="s">
        <v>207</v>
      </c>
      <c r="C103" s="4" t="s">
        <v>208</v>
      </c>
      <c r="D103" s="2" t="s">
        <v>456</v>
      </c>
      <c r="E103" s="9">
        <v>50</v>
      </c>
      <c r="F103" s="10">
        <v>33.015000000000001</v>
      </c>
      <c r="G103" s="10">
        <v>38.954999999999998</v>
      </c>
      <c r="H103" s="5" t="s">
        <v>437</v>
      </c>
    </row>
    <row r="104" spans="1:8" ht="15.6" customHeight="1" x14ac:dyDescent="0.25">
      <c r="A104" s="2">
        <v>101</v>
      </c>
      <c r="B104" s="3" t="s">
        <v>209</v>
      </c>
      <c r="C104" s="4" t="s">
        <v>210</v>
      </c>
      <c r="D104" s="2" t="s">
        <v>456</v>
      </c>
      <c r="E104" s="9">
        <v>900</v>
      </c>
      <c r="F104" s="10">
        <v>18.015000000000001</v>
      </c>
      <c r="G104" s="10">
        <v>21.254999999999999</v>
      </c>
      <c r="H104" s="5" t="s">
        <v>437</v>
      </c>
    </row>
    <row r="105" spans="1:8" ht="15.6" customHeight="1" x14ac:dyDescent="0.25">
      <c r="A105" s="2">
        <v>102</v>
      </c>
      <c r="B105" s="3" t="s">
        <v>211</v>
      </c>
      <c r="C105" s="4" t="s">
        <v>212</v>
      </c>
      <c r="D105" s="2" t="s">
        <v>456</v>
      </c>
      <c r="E105" s="9">
        <v>100</v>
      </c>
      <c r="F105" s="10">
        <v>55.08</v>
      </c>
      <c r="G105" s="10">
        <v>64.995000000000005</v>
      </c>
      <c r="H105" s="5" t="s">
        <v>437</v>
      </c>
    </row>
    <row r="106" spans="1:8" ht="15.6" customHeight="1" x14ac:dyDescent="0.25">
      <c r="A106" s="2">
        <v>103</v>
      </c>
      <c r="B106" s="3" t="s">
        <v>213</v>
      </c>
      <c r="C106" s="4" t="s">
        <v>214</v>
      </c>
      <c r="D106" s="2" t="s">
        <v>456</v>
      </c>
      <c r="E106" s="9">
        <v>300</v>
      </c>
      <c r="F106" s="10">
        <v>58.965000000000003</v>
      </c>
      <c r="G106" s="10">
        <v>69.585000000000008</v>
      </c>
      <c r="H106" s="5" t="s">
        <v>437</v>
      </c>
    </row>
    <row r="107" spans="1:8" ht="15.6" customHeight="1" x14ac:dyDescent="0.25">
      <c r="A107" s="2">
        <v>104</v>
      </c>
      <c r="B107" s="3" t="s">
        <v>215</v>
      </c>
      <c r="C107" s="4" t="s">
        <v>216</v>
      </c>
      <c r="D107" s="2" t="s">
        <v>456</v>
      </c>
      <c r="E107" s="9">
        <v>200</v>
      </c>
      <c r="F107" s="10">
        <v>90.644999999999996</v>
      </c>
      <c r="G107" s="10">
        <v>106.965</v>
      </c>
      <c r="H107" s="5" t="s">
        <v>437</v>
      </c>
    </row>
    <row r="108" spans="1:8" ht="15.6" customHeight="1" x14ac:dyDescent="0.25">
      <c r="A108" s="2">
        <v>105</v>
      </c>
      <c r="B108" s="3" t="s">
        <v>217</v>
      </c>
      <c r="C108" s="4" t="s">
        <v>218</v>
      </c>
      <c r="D108" s="2" t="s">
        <v>456</v>
      </c>
      <c r="E108" s="9">
        <v>350</v>
      </c>
      <c r="F108" s="10">
        <v>83.625</v>
      </c>
      <c r="G108" s="10">
        <v>98.685000000000002</v>
      </c>
      <c r="H108" s="5" t="s">
        <v>437</v>
      </c>
    </row>
    <row r="109" spans="1:8" ht="15.6" customHeight="1" x14ac:dyDescent="0.25">
      <c r="A109" s="2">
        <v>106</v>
      </c>
      <c r="B109" s="3" t="s">
        <v>219</v>
      </c>
      <c r="C109" s="4" t="s">
        <v>220</v>
      </c>
      <c r="D109" s="2" t="s">
        <v>456</v>
      </c>
      <c r="E109" s="9">
        <v>100</v>
      </c>
      <c r="F109" s="10">
        <v>107.35499999999999</v>
      </c>
      <c r="G109" s="10">
        <v>126.67500000000001</v>
      </c>
      <c r="H109" s="5" t="s">
        <v>437</v>
      </c>
    </row>
    <row r="110" spans="1:8" ht="15.6" customHeight="1" x14ac:dyDescent="0.25">
      <c r="A110" s="2">
        <v>107</v>
      </c>
      <c r="B110" s="3" t="s">
        <v>221</v>
      </c>
      <c r="C110" s="4" t="s">
        <v>222</v>
      </c>
      <c r="D110" s="2" t="s">
        <v>456</v>
      </c>
      <c r="E110" s="9">
        <v>100</v>
      </c>
      <c r="F110" s="10">
        <v>105.52499999999999</v>
      </c>
      <c r="G110" s="10">
        <v>124.51500000000001</v>
      </c>
      <c r="H110" s="5" t="s">
        <v>437</v>
      </c>
    </row>
    <row r="111" spans="1:8" ht="15.6" customHeight="1" x14ac:dyDescent="0.25">
      <c r="A111" s="2">
        <v>108</v>
      </c>
      <c r="B111" s="3" t="s">
        <v>223</v>
      </c>
      <c r="C111" s="4" t="s">
        <v>224</v>
      </c>
      <c r="D111" s="2" t="s">
        <v>456</v>
      </c>
      <c r="E111" s="9">
        <v>550</v>
      </c>
      <c r="F111" s="10">
        <v>81.974999999999994</v>
      </c>
      <c r="G111" s="10">
        <v>96.734999999999985</v>
      </c>
      <c r="H111" s="5" t="s">
        <v>437</v>
      </c>
    </row>
    <row r="112" spans="1:8" ht="15.6" customHeight="1" x14ac:dyDescent="0.25">
      <c r="A112" s="2">
        <v>109</v>
      </c>
      <c r="B112" s="3" t="s">
        <v>225</v>
      </c>
      <c r="C112" s="4" t="s">
        <v>226</v>
      </c>
      <c r="D112" s="2" t="s">
        <v>456</v>
      </c>
      <c r="E112" s="9">
        <v>250</v>
      </c>
      <c r="F112" s="10">
        <v>129.10499999999999</v>
      </c>
      <c r="G112" s="10">
        <v>152.34</v>
      </c>
      <c r="H112" s="5" t="s">
        <v>437</v>
      </c>
    </row>
    <row r="113" spans="1:8" ht="15.6" customHeight="1" x14ac:dyDescent="0.25">
      <c r="A113" s="2">
        <v>110</v>
      </c>
      <c r="B113" s="3" t="s">
        <v>227</v>
      </c>
      <c r="C113" s="4" t="s">
        <v>228</v>
      </c>
      <c r="D113" s="2" t="s">
        <v>456</v>
      </c>
      <c r="E113" s="9">
        <v>1000</v>
      </c>
      <c r="F113" s="10">
        <v>0.58499999999999996</v>
      </c>
      <c r="G113" s="10">
        <v>0.69000000000000006</v>
      </c>
      <c r="H113" s="5" t="s">
        <v>437</v>
      </c>
    </row>
    <row r="114" spans="1:8" ht="15.6" customHeight="1" x14ac:dyDescent="0.25">
      <c r="A114" s="2">
        <v>111</v>
      </c>
      <c r="B114" s="3" t="s">
        <v>229</v>
      </c>
      <c r="C114" s="4" t="s">
        <v>230</v>
      </c>
      <c r="D114" s="2" t="s">
        <v>456</v>
      </c>
      <c r="E114" s="9">
        <v>1680</v>
      </c>
      <c r="F114" s="10">
        <v>180.255</v>
      </c>
      <c r="G114" s="10">
        <v>212.70000000000002</v>
      </c>
      <c r="H114" s="5" t="s">
        <v>437</v>
      </c>
    </row>
    <row r="115" spans="1:8" ht="15.6" customHeight="1" x14ac:dyDescent="0.25">
      <c r="A115" s="2">
        <v>112</v>
      </c>
      <c r="B115" s="3" t="s">
        <v>231</v>
      </c>
      <c r="C115" s="4" t="s">
        <v>232</v>
      </c>
      <c r="D115" s="2" t="s">
        <v>456</v>
      </c>
      <c r="E115" s="9">
        <v>330</v>
      </c>
      <c r="F115" s="10">
        <v>465.03</v>
      </c>
      <c r="G115" s="10">
        <v>548.73</v>
      </c>
      <c r="H115" s="5" t="s">
        <v>437</v>
      </c>
    </row>
    <row r="116" spans="1:8" ht="15.6" customHeight="1" x14ac:dyDescent="0.25">
      <c r="A116" s="2">
        <v>113</v>
      </c>
      <c r="B116" s="3" t="s">
        <v>233</v>
      </c>
      <c r="C116" s="4" t="s">
        <v>234</v>
      </c>
      <c r="D116" s="2" t="s">
        <v>456</v>
      </c>
      <c r="E116" s="9">
        <v>300</v>
      </c>
      <c r="F116" s="10">
        <v>8.504999999999999</v>
      </c>
      <c r="G116" s="10">
        <v>10.035</v>
      </c>
      <c r="H116" s="5" t="s">
        <v>437</v>
      </c>
    </row>
    <row r="117" spans="1:8" ht="15.6" customHeight="1" x14ac:dyDescent="0.25">
      <c r="A117" s="2">
        <v>114</v>
      </c>
      <c r="B117" s="3" t="s">
        <v>235</v>
      </c>
      <c r="C117" s="4" t="s">
        <v>236</v>
      </c>
      <c r="D117" s="2" t="s">
        <v>456</v>
      </c>
      <c r="E117" s="9">
        <v>8500</v>
      </c>
      <c r="F117" s="10">
        <v>15.09</v>
      </c>
      <c r="G117" s="10">
        <v>17.805</v>
      </c>
      <c r="H117" s="5" t="s">
        <v>437</v>
      </c>
    </row>
    <row r="118" spans="1:8" ht="15.6" customHeight="1" x14ac:dyDescent="0.25">
      <c r="A118" s="2">
        <v>115</v>
      </c>
      <c r="B118" s="3" t="s">
        <v>237</v>
      </c>
      <c r="C118" s="4" t="s">
        <v>238</v>
      </c>
      <c r="D118" s="2" t="s">
        <v>456</v>
      </c>
      <c r="E118" s="9">
        <v>15000</v>
      </c>
      <c r="F118" s="10">
        <v>0.52499999999999991</v>
      </c>
      <c r="G118" s="10">
        <v>0.61499999999999999</v>
      </c>
      <c r="H118" s="5" t="s">
        <v>437</v>
      </c>
    </row>
    <row r="119" spans="1:8" ht="15.6" customHeight="1" x14ac:dyDescent="0.25">
      <c r="A119" s="2">
        <v>116</v>
      </c>
      <c r="B119" s="3" t="s">
        <v>239</v>
      </c>
      <c r="C119" s="4" t="s">
        <v>240</v>
      </c>
      <c r="D119" s="2" t="s">
        <v>456</v>
      </c>
      <c r="E119" s="9">
        <v>27000</v>
      </c>
      <c r="F119" s="10">
        <v>0.96</v>
      </c>
      <c r="G119" s="10">
        <v>1.1400000000000001</v>
      </c>
      <c r="H119" s="5" t="s">
        <v>437</v>
      </c>
    </row>
    <row r="120" spans="1:8" ht="15.6" customHeight="1" x14ac:dyDescent="0.25">
      <c r="A120" s="2">
        <v>117</v>
      </c>
      <c r="B120" s="3" t="s">
        <v>241</v>
      </c>
      <c r="C120" s="4" t="s">
        <v>242</v>
      </c>
      <c r="D120" s="2" t="s">
        <v>456</v>
      </c>
      <c r="E120" s="9">
        <v>18000</v>
      </c>
      <c r="F120" s="10">
        <v>0.42000000000000004</v>
      </c>
      <c r="G120" s="10">
        <v>0.495</v>
      </c>
      <c r="H120" s="5" t="s">
        <v>437</v>
      </c>
    </row>
    <row r="121" spans="1:8" ht="15.6" customHeight="1" x14ac:dyDescent="0.25">
      <c r="A121" s="2">
        <v>118</v>
      </c>
      <c r="B121" s="3" t="s">
        <v>243</v>
      </c>
      <c r="C121" s="4" t="s">
        <v>244</v>
      </c>
      <c r="D121" s="2" t="s">
        <v>456</v>
      </c>
      <c r="E121" s="9">
        <v>1000</v>
      </c>
      <c r="F121" s="10">
        <v>7.68</v>
      </c>
      <c r="G121" s="10">
        <v>9.06</v>
      </c>
      <c r="H121" s="5" t="s">
        <v>437</v>
      </c>
    </row>
    <row r="122" spans="1:8" ht="15.6" customHeight="1" x14ac:dyDescent="0.25">
      <c r="A122" s="2">
        <v>119</v>
      </c>
      <c r="B122" s="3" t="s">
        <v>245</v>
      </c>
      <c r="C122" s="4" t="s">
        <v>246</v>
      </c>
      <c r="D122" s="2" t="s">
        <v>456</v>
      </c>
      <c r="E122" s="9">
        <v>1000</v>
      </c>
      <c r="F122" s="10">
        <v>1.35</v>
      </c>
      <c r="G122" s="10">
        <v>1.59</v>
      </c>
      <c r="H122" s="5" t="s">
        <v>437</v>
      </c>
    </row>
    <row r="123" spans="1:8" ht="15.6" customHeight="1" x14ac:dyDescent="0.25">
      <c r="A123" s="2">
        <v>120</v>
      </c>
      <c r="B123" s="3" t="s">
        <v>247</v>
      </c>
      <c r="C123" s="4" t="s">
        <v>248</v>
      </c>
      <c r="D123" s="2" t="s">
        <v>456</v>
      </c>
      <c r="E123" s="9">
        <v>50</v>
      </c>
      <c r="F123" s="10">
        <v>18.240000000000002</v>
      </c>
      <c r="G123" s="10">
        <v>21.524999999999999</v>
      </c>
      <c r="H123" s="5" t="s">
        <v>437</v>
      </c>
    </row>
    <row r="124" spans="1:8" ht="15.6" customHeight="1" x14ac:dyDescent="0.25">
      <c r="A124" s="2">
        <v>121</v>
      </c>
      <c r="B124" s="3" t="s">
        <v>249</v>
      </c>
      <c r="C124" s="4" t="s">
        <v>250</v>
      </c>
      <c r="D124" s="2" t="s">
        <v>456</v>
      </c>
      <c r="E124" s="9">
        <v>50</v>
      </c>
      <c r="F124" s="10">
        <v>22.86</v>
      </c>
      <c r="G124" s="10">
        <v>26.97</v>
      </c>
      <c r="H124" s="5" t="s">
        <v>437</v>
      </c>
    </row>
    <row r="125" spans="1:8" ht="15.6" customHeight="1" x14ac:dyDescent="0.25">
      <c r="A125" s="2">
        <v>122</v>
      </c>
      <c r="B125" s="3" t="s">
        <v>251</v>
      </c>
      <c r="C125" s="4" t="s">
        <v>252</v>
      </c>
      <c r="D125" s="2" t="s">
        <v>456</v>
      </c>
      <c r="E125" s="9">
        <v>100</v>
      </c>
      <c r="F125" s="10">
        <v>34.83</v>
      </c>
      <c r="G125" s="10">
        <v>41.099999999999994</v>
      </c>
      <c r="H125" s="5" t="s">
        <v>437</v>
      </c>
    </row>
    <row r="126" spans="1:8" ht="15.6" customHeight="1" x14ac:dyDescent="0.25">
      <c r="A126" s="2">
        <v>123</v>
      </c>
      <c r="B126" s="3" t="s">
        <v>253</v>
      </c>
      <c r="C126" s="4" t="s">
        <v>254</v>
      </c>
      <c r="D126" s="2" t="s">
        <v>456</v>
      </c>
      <c r="E126" s="9">
        <v>25</v>
      </c>
      <c r="F126" s="10">
        <v>102.55500000000001</v>
      </c>
      <c r="G126" s="10">
        <v>121.02000000000001</v>
      </c>
      <c r="H126" s="5" t="s">
        <v>437</v>
      </c>
    </row>
    <row r="127" spans="1:8" ht="15.6" customHeight="1" x14ac:dyDescent="0.25">
      <c r="A127" s="2">
        <v>124</v>
      </c>
      <c r="B127" s="3" t="s">
        <v>255</v>
      </c>
      <c r="C127" s="4" t="s">
        <v>256</v>
      </c>
      <c r="D127" s="2" t="s">
        <v>456</v>
      </c>
      <c r="E127" s="9">
        <v>1400</v>
      </c>
      <c r="F127" s="10">
        <v>5.6550000000000002</v>
      </c>
      <c r="G127" s="10">
        <v>6.6750000000000007</v>
      </c>
      <c r="H127" s="5" t="s">
        <v>437</v>
      </c>
    </row>
    <row r="128" spans="1:8" ht="15.6" customHeight="1" x14ac:dyDescent="0.25">
      <c r="A128" s="2">
        <v>125</v>
      </c>
      <c r="B128" s="3" t="s">
        <v>257</v>
      </c>
      <c r="C128" s="4" t="s">
        <v>258</v>
      </c>
      <c r="D128" s="2" t="s">
        <v>456</v>
      </c>
      <c r="E128" s="9">
        <v>100</v>
      </c>
      <c r="F128" s="10">
        <v>9.6150000000000002</v>
      </c>
      <c r="G128" s="10">
        <v>11.34</v>
      </c>
      <c r="H128" s="5" t="s">
        <v>437</v>
      </c>
    </row>
    <row r="129" spans="1:8" ht="15.6" customHeight="1" x14ac:dyDescent="0.25">
      <c r="A129" s="2">
        <v>126</v>
      </c>
      <c r="B129" s="3" t="s">
        <v>259</v>
      </c>
      <c r="C129" s="4" t="s">
        <v>260</v>
      </c>
      <c r="D129" s="2" t="s">
        <v>456</v>
      </c>
      <c r="E129" s="9">
        <v>1000</v>
      </c>
      <c r="F129" s="10">
        <v>1.5750000000000002</v>
      </c>
      <c r="G129" s="10">
        <v>1.8599999999999999</v>
      </c>
      <c r="H129" s="5" t="s">
        <v>437</v>
      </c>
    </row>
    <row r="130" spans="1:8" ht="15.6" customHeight="1" x14ac:dyDescent="0.25">
      <c r="A130" s="2">
        <v>127</v>
      </c>
      <c r="B130" s="3" t="s">
        <v>261</v>
      </c>
      <c r="C130" s="4" t="s">
        <v>262</v>
      </c>
      <c r="D130" s="2" t="s">
        <v>456</v>
      </c>
      <c r="E130" s="9">
        <v>200</v>
      </c>
      <c r="F130" s="10">
        <v>1.665</v>
      </c>
      <c r="G130" s="10">
        <v>1.9650000000000001</v>
      </c>
      <c r="H130" s="5" t="s">
        <v>437</v>
      </c>
    </row>
    <row r="131" spans="1:8" ht="15.6" customHeight="1" x14ac:dyDescent="0.25">
      <c r="A131" s="2">
        <v>128</v>
      </c>
      <c r="B131" s="3" t="s">
        <v>263</v>
      </c>
      <c r="C131" s="4" t="s">
        <v>264</v>
      </c>
      <c r="D131" s="2" t="s">
        <v>456</v>
      </c>
      <c r="E131" s="9">
        <v>1400</v>
      </c>
      <c r="F131" s="10">
        <v>2.6550000000000002</v>
      </c>
      <c r="G131" s="10">
        <v>3.1349999999999998</v>
      </c>
      <c r="H131" s="5" t="s">
        <v>437</v>
      </c>
    </row>
    <row r="132" spans="1:8" ht="15.6" customHeight="1" x14ac:dyDescent="0.25">
      <c r="A132" s="2">
        <v>129</v>
      </c>
      <c r="B132" s="3" t="s">
        <v>265</v>
      </c>
      <c r="C132" s="4" t="s">
        <v>266</v>
      </c>
      <c r="D132" s="2" t="s">
        <v>456</v>
      </c>
      <c r="E132" s="9">
        <v>100</v>
      </c>
      <c r="F132" s="10">
        <v>5.2949999999999999</v>
      </c>
      <c r="G132" s="10">
        <v>6.2549999999999999</v>
      </c>
      <c r="H132" s="5" t="s">
        <v>437</v>
      </c>
    </row>
    <row r="133" spans="1:8" ht="15.6" customHeight="1" x14ac:dyDescent="0.25">
      <c r="A133" s="2">
        <v>130</v>
      </c>
      <c r="B133" s="3" t="s">
        <v>267</v>
      </c>
      <c r="C133" s="4" t="s">
        <v>268</v>
      </c>
      <c r="D133" s="2" t="s">
        <v>456</v>
      </c>
      <c r="E133" s="9">
        <v>1050</v>
      </c>
      <c r="F133" s="10">
        <v>6.5249999999999995</v>
      </c>
      <c r="G133" s="10">
        <v>7.6950000000000003</v>
      </c>
      <c r="H133" s="5" t="s">
        <v>437</v>
      </c>
    </row>
    <row r="134" spans="1:8" ht="15.6" customHeight="1" x14ac:dyDescent="0.25">
      <c r="A134" s="2">
        <v>131</v>
      </c>
      <c r="B134" s="3" t="s">
        <v>269</v>
      </c>
      <c r="C134" s="4" t="s">
        <v>270</v>
      </c>
      <c r="D134" s="2" t="s">
        <v>456</v>
      </c>
      <c r="E134" s="9">
        <v>100</v>
      </c>
      <c r="F134" s="10">
        <v>144.18</v>
      </c>
      <c r="G134" s="10">
        <v>170.13</v>
      </c>
      <c r="H134" s="5" t="s">
        <v>437</v>
      </c>
    </row>
    <row r="135" spans="1:8" ht="15.6" customHeight="1" x14ac:dyDescent="0.25">
      <c r="A135" s="2">
        <v>132</v>
      </c>
      <c r="B135" s="3" t="s">
        <v>271</v>
      </c>
      <c r="C135" s="4" t="s">
        <v>272</v>
      </c>
      <c r="D135" s="2" t="s">
        <v>456</v>
      </c>
      <c r="E135" s="9">
        <v>50</v>
      </c>
      <c r="F135" s="10">
        <v>17.565000000000001</v>
      </c>
      <c r="G135" s="10">
        <v>20.73</v>
      </c>
      <c r="H135" s="5" t="s">
        <v>437</v>
      </c>
    </row>
    <row r="136" spans="1:8" ht="15.6" customHeight="1" x14ac:dyDescent="0.25">
      <c r="A136" s="2">
        <v>133</v>
      </c>
      <c r="B136" s="3" t="s">
        <v>273</v>
      </c>
      <c r="C136" s="4" t="s">
        <v>274</v>
      </c>
      <c r="D136" s="2" t="s">
        <v>456</v>
      </c>
      <c r="E136" s="9">
        <v>200</v>
      </c>
      <c r="F136" s="10">
        <v>8.16</v>
      </c>
      <c r="G136" s="10">
        <v>9.629999999999999</v>
      </c>
      <c r="H136" s="5" t="s">
        <v>437</v>
      </c>
    </row>
    <row r="137" spans="1:8" ht="15.6" customHeight="1" x14ac:dyDescent="0.25">
      <c r="A137" s="2">
        <v>134</v>
      </c>
      <c r="B137" s="3" t="s">
        <v>275</v>
      </c>
      <c r="C137" s="4" t="s">
        <v>276</v>
      </c>
      <c r="D137" s="2" t="s">
        <v>456</v>
      </c>
      <c r="E137" s="9">
        <v>300</v>
      </c>
      <c r="F137" s="10">
        <v>7.4700000000000006</v>
      </c>
      <c r="G137" s="10">
        <v>8.82</v>
      </c>
      <c r="H137" s="5" t="s">
        <v>437</v>
      </c>
    </row>
    <row r="138" spans="1:8" ht="15.6" customHeight="1" x14ac:dyDescent="0.25">
      <c r="A138" s="2">
        <v>135</v>
      </c>
      <c r="B138" s="3" t="s">
        <v>277</v>
      </c>
      <c r="C138" s="4" t="s">
        <v>278</v>
      </c>
      <c r="D138" s="2" t="s">
        <v>456</v>
      </c>
      <c r="E138" s="9">
        <v>100</v>
      </c>
      <c r="F138" s="10">
        <v>10.95</v>
      </c>
      <c r="G138" s="10">
        <v>12.914999999999999</v>
      </c>
      <c r="H138" s="5" t="s">
        <v>437</v>
      </c>
    </row>
    <row r="139" spans="1:8" ht="15.6" customHeight="1" x14ac:dyDescent="0.25">
      <c r="A139" s="2">
        <v>136</v>
      </c>
      <c r="B139" s="3" t="s">
        <v>279</v>
      </c>
      <c r="C139" s="4" t="s">
        <v>280</v>
      </c>
      <c r="D139" s="2" t="s">
        <v>456</v>
      </c>
      <c r="E139" s="9">
        <v>800</v>
      </c>
      <c r="F139" s="10">
        <v>9.9150000000000009</v>
      </c>
      <c r="G139" s="10">
        <v>11.7</v>
      </c>
      <c r="H139" s="5" t="s">
        <v>437</v>
      </c>
    </row>
    <row r="140" spans="1:8" ht="15.6" customHeight="1" x14ac:dyDescent="0.25">
      <c r="A140" s="2">
        <v>137</v>
      </c>
      <c r="B140" s="3" t="s">
        <v>281</v>
      </c>
      <c r="C140" s="4" t="s">
        <v>282</v>
      </c>
      <c r="D140" s="2" t="s">
        <v>456</v>
      </c>
      <c r="E140" s="9">
        <v>100</v>
      </c>
      <c r="F140" s="10">
        <v>8.2650000000000006</v>
      </c>
      <c r="G140" s="10">
        <v>9.75</v>
      </c>
      <c r="H140" s="5" t="s">
        <v>437</v>
      </c>
    </row>
    <row r="141" spans="1:8" ht="15.6" customHeight="1" x14ac:dyDescent="0.25">
      <c r="A141" s="2">
        <v>138</v>
      </c>
      <c r="B141" s="3" t="s">
        <v>283</v>
      </c>
      <c r="C141" s="4" t="s">
        <v>284</v>
      </c>
      <c r="D141" s="2" t="s">
        <v>456</v>
      </c>
      <c r="E141" s="9">
        <v>900</v>
      </c>
      <c r="F141" s="10">
        <v>1.845</v>
      </c>
      <c r="G141" s="10">
        <v>2.1749999999999998</v>
      </c>
      <c r="H141" s="5" t="s">
        <v>437</v>
      </c>
    </row>
    <row r="142" spans="1:8" ht="15.6" customHeight="1" x14ac:dyDescent="0.25">
      <c r="A142" s="2">
        <v>139</v>
      </c>
      <c r="B142" s="3" t="s">
        <v>285</v>
      </c>
      <c r="C142" s="4" t="s">
        <v>286</v>
      </c>
      <c r="D142" s="2" t="s">
        <v>456</v>
      </c>
      <c r="E142" s="9">
        <v>100</v>
      </c>
      <c r="F142" s="10">
        <v>9.375</v>
      </c>
      <c r="G142" s="10">
        <v>11.07</v>
      </c>
      <c r="H142" s="5" t="s">
        <v>437</v>
      </c>
    </row>
    <row r="143" spans="1:8" ht="15.6" customHeight="1" x14ac:dyDescent="0.25">
      <c r="A143" s="2">
        <v>140</v>
      </c>
      <c r="B143" s="3" t="s">
        <v>287</v>
      </c>
      <c r="C143" s="4" t="s">
        <v>288</v>
      </c>
      <c r="D143" s="2" t="s">
        <v>456</v>
      </c>
      <c r="E143" s="9">
        <v>1</v>
      </c>
      <c r="F143" s="10">
        <v>1353.03</v>
      </c>
      <c r="G143" s="10">
        <v>1596.5700000000002</v>
      </c>
      <c r="H143" s="5" t="s">
        <v>439</v>
      </c>
    </row>
    <row r="144" spans="1:8" ht="15.6" customHeight="1" x14ac:dyDescent="0.25">
      <c r="A144" s="2">
        <v>141</v>
      </c>
      <c r="B144" s="3" t="s">
        <v>289</v>
      </c>
      <c r="C144" s="4" t="s">
        <v>290</v>
      </c>
      <c r="D144" s="2" t="s">
        <v>456</v>
      </c>
      <c r="E144" s="9">
        <v>1</v>
      </c>
      <c r="F144" s="10">
        <v>2540.085</v>
      </c>
      <c r="G144" s="10">
        <v>2997.3</v>
      </c>
      <c r="H144" s="5" t="s">
        <v>439</v>
      </c>
    </row>
    <row r="145" spans="1:8" ht="15.6" customHeight="1" x14ac:dyDescent="0.25">
      <c r="A145" s="2">
        <v>142</v>
      </c>
      <c r="B145" s="3" t="s">
        <v>291</v>
      </c>
      <c r="C145" s="4" t="s">
        <v>292</v>
      </c>
      <c r="D145" s="2" t="s">
        <v>456</v>
      </c>
      <c r="E145" s="9">
        <v>1</v>
      </c>
      <c r="F145" s="10">
        <v>2540.085</v>
      </c>
      <c r="G145" s="10">
        <v>2997.3</v>
      </c>
      <c r="H145" s="5" t="s">
        <v>439</v>
      </c>
    </row>
    <row r="146" spans="1:8" ht="15.6" customHeight="1" x14ac:dyDescent="0.25">
      <c r="A146" s="2">
        <v>143</v>
      </c>
      <c r="B146" s="3" t="s">
        <v>293</v>
      </c>
      <c r="C146" s="4" t="s">
        <v>294</v>
      </c>
      <c r="D146" s="2" t="s">
        <v>456</v>
      </c>
      <c r="E146" s="9">
        <v>1</v>
      </c>
      <c r="F146" s="10">
        <v>2540.085</v>
      </c>
      <c r="G146" s="10">
        <v>2997.3</v>
      </c>
      <c r="H146" s="5" t="s">
        <v>439</v>
      </c>
    </row>
    <row r="147" spans="1:8" ht="15.6" customHeight="1" x14ac:dyDescent="0.25">
      <c r="A147" s="2">
        <v>144</v>
      </c>
      <c r="B147" s="3" t="s">
        <v>295</v>
      </c>
      <c r="C147" s="4" t="s">
        <v>296</v>
      </c>
      <c r="D147" s="2" t="s">
        <v>456</v>
      </c>
      <c r="E147" s="9">
        <v>1</v>
      </c>
      <c r="F147" s="10">
        <v>2540.085</v>
      </c>
      <c r="G147" s="10">
        <v>2997.3</v>
      </c>
      <c r="H147" s="5" t="s">
        <v>439</v>
      </c>
    </row>
    <row r="148" spans="1:8" ht="15.6" customHeight="1" x14ac:dyDescent="0.25">
      <c r="A148" s="2">
        <v>145</v>
      </c>
      <c r="B148" s="3" t="s">
        <v>297</v>
      </c>
      <c r="C148" s="4" t="s">
        <v>298</v>
      </c>
      <c r="D148" s="2" t="s">
        <v>456</v>
      </c>
      <c r="E148" s="9">
        <v>1</v>
      </c>
      <c r="F148" s="10">
        <v>2671.62</v>
      </c>
      <c r="G148" s="10">
        <v>3152.5050000000001</v>
      </c>
      <c r="H148" s="5" t="s">
        <v>439</v>
      </c>
    </row>
    <row r="149" spans="1:8" ht="15.6" customHeight="1" x14ac:dyDescent="0.25">
      <c r="A149" s="2">
        <v>146</v>
      </c>
      <c r="B149" s="3" t="s">
        <v>299</v>
      </c>
      <c r="C149" s="4" t="s">
        <v>300</v>
      </c>
      <c r="D149" s="2" t="s">
        <v>456</v>
      </c>
      <c r="E149" s="9">
        <v>2</v>
      </c>
      <c r="F149" s="10">
        <v>2597.2649999999999</v>
      </c>
      <c r="G149" s="10">
        <v>3064.77</v>
      </c>
      <c r="H149" s="5" t="s">
        <v>439</v>
      </c>
    </row>
    <row r="150" spans="1:8" ht="15.6" customHeight="1" x14ac:dyDescent="0.25">
      <c r="A150" s="2">
        <v>147</v>
      </c>
      <c r="B150" s="3" t="s">
        <v>301</v>
      </c>
      <c r="C150" s="4" t="s">
        <v>302</v>
      </c>
      <c r="D150" s="2" t="s">
        <v>456</v>
      </c>
      <c r="E150" s="9">
        <v>2</v>
      </c>
      <c r="F150" s="10">
        <v>2454.3150000000001</v>
      </c>
      <c r="G150" s="10">
        <v>2896.0950000000003</v>
      </c>
      <c r="H150" s="5" t="s">
        <v>439</v>
      </c>
    </row>
    <row r="151" spans="1:8" ht="15.6" customHeight="1" x14ac:dyDescent="0.25">
      <c r="A151" s="2">
        <v>148</v>
      </c>
      <c r="B151" s="3" t="s">
        <v>303</v>
      </c>
      <c r="C151" s="4" t="s">
        <v>304</v>
      </c>
      <c r="D151" s="2" t="s">
        <v>456</v>
      </c>
      <c r="E151" s="9">
        <v>1</v>
      </c>
      <c r="F151" s="10">
        <v>2432.7449999999999</v>
      </c>
      <c r="G151" s="10">
        <v>2870.64</v>
      </c>
      <c r="H151" s="5" t="s">
        <v>439</v>
      </c>
    </row>
    <row r="152" spans="1:8" ht="15.6" customHeight="1" x14ac:dyDescent="0.25">
      <c r="A152" s="2">
        <v>149</v>
      </c>
      <c r="B152" s="3" t="s">
        <v>305</v>
      </c>
      <c r="C152" s="4" t="s">
        <v>306</v>
      </c>
      <c r="D152" s="2" t="s">
        <v>456</v>
      </c>
      <c r="E152" s="9">
        <v>12</v>
      </c>
      <c r="F152" s="10">
        <v>5022.66</v>
      </c>
      <c r="G152" s="10">
        <v>5926.74</v>
      </c>
      <c r="H152" s="5" t="s">
        <v>439</v>
      </c>
    </row>
    <row r="153" spans="1:8" ht="15.6" customHeight="1" x14ac:dyDescent="0.25">
      <c r="A153" s="2">
        <v>150</v>
      </c>
      <c r="B153" s="3" t="s">
        <v>307</v>
      </c>
      <c r="C153" s="4" t="s">
        <v>308</v>
      </c>
      <c r="D153" s="2" t="s">
        <v>456</v>
      </c>
      <c r="E153" s="9">
        <v>1</v>
      </c>
      <c r="F153" s="10">
        <v>2771.145</v>
      </c>
      <c r="G153" s="10">
        <v>3269.9549999999999</v>
      </c>
      <c r="H153" s="5" t="s">
        <v>439</v>
      </c>
    </row>
    <row r="154" spans="1:8" ht="15.6" customHeight="1" x14ac:dyDescent="0.25">
      <c r="A154" s="2">
        <v>151</v>
      </c>
      <c r="B154" s="3" t="s">
        <v>309</v>
      </c>
      <c r="C154" s="4" t="s">
        <v>310</v>
      </c>
      <c r="D154" s="2" t="s">
        <v>456</v>
      </c>
      <c r="E154" s="9">
        <v>2</v>
      </c>
      <c r="F154" s="10">
        <v>2840.7599999999998</v>
      </c>
      <c r="G154" s="10">
        <v>3352.0950000000003</v>
      </c>
      <c r="H154" s="5" t="s">
        <v>439</v>
      </c>
    </row>
    <row r="155" spans="1:8" ht="15.6" customHeight="1" x14ac:dyDescent="0.25">
      <c r="A155" s="2">
        <v>152</v>
      </c>
      <c r="B155" s="3" t="s">
        <v>311</v>
      </c>
      <c r="C155" s="4" t="s">
        <v>312</v>
      </c>
      <c r="D155" s="2" t="s">
        <v>456</v>
      </c>
      <c r="E155" s="9">
        <v>1</v>
      </c>
      <c r="F155" s="10">
        <v>2401.23</v>
      </c>
      <c r="G155" s="10">
        <v>2833.4549999999999</v>
      </c>
      <c r="H155" s="5" t="s">
        <v>439</v>
      </c>
    </row>
    <row r="156" spans="1:8" ht="15.6" customHeight="1" x14ac:dyDescent="0.25">
      <c r="A156" s="2">
        <v>153</v>
      </c>
      <c r="B156" s="3" t="s">
        <v>313</v>
      </c>
      <c r="C156" s="4" t="s">
        <v>314</v>
      </c>
      <c r="D156" s="2" t="s">
        <v>456</v>
      </c>
      <c r="E156" s="9">
        <v>3</v>
      </c>
      <c r="F156" s="10">
        <v>2405.1000000000004</v>
      </c>
      <c r="G156" s="10">
        <v>2838.0149999999999</v>
      </c>
      <c r="H156" s="5" t="s">
        <v>439</v>
      </c>
    </row>
    <row r="157" spans="1:8" ht="15.6" customHeight="1" x14ac:dyDescent="0.25">
      <c r="A157" s="2">
        <v>154</v>
      </c>
      <c r="B157" s="3" t="s">
        <v>315</v>
      </c>
      <c r="C157" s="4" t="s">
        <v>316</v>
      </c>
      <c r="D157" s="2" t="s">
        <v>456</v>
      </c>
      <c r="E157" s="9">
        <v>2</v>
      </c>
      <c r="F157" s="10">
        <v>2505.0450000000001</v>
      </c>
      <c r="G157" s="10">
        <v>2955.96</v>
      </c>
      <c r="H157" s="5" t="s">
        <v>439</v>
      </c>
    </row>
    <row r="158" spans="1:8" ht="15.6" customHeight="1" x14ac:dyDescent="0.25">
      <c r="A158" s="2">
        <v>155</v>
      </c>
      <c r="B158" s="3" t="s">
        <v>317</v>
      </c>
      <c r="C158" s="4" t="s">
        <v>318</v>
      </c>
      <c r="D158" s="2" t="s">
        <v>456</v>
      </c>
      <c r="E158" s="9">
        <v>4</v>
      </c>
      <c r="F158" s="10">
        <v>2410.335</v>
      </c>
      <c r="G158" s="10">
        <v>2844.1950000000002</v>
      </c>
      <c r="H158" s="5" t="s">
        <v>439</v>
      </c>
    </row>
    <row r="159" spans="1:8" ht="15.6" customHeight="1" x14ac:dyDescent="0.25">
      <c r="A159" s="2">
        <v>156</v>
      </c>
      <c r="B159" s="3" t="s">
        <v>319</v>
      </c>
      <c r="C159" s="4" t="s">
        <v>320</v>
      </c>
      <c r="D159" s="2" t="s">
        <v>456</v>
      </c>
      <c r="E159" s="9">
        <v>2</v>
      </c>
      <c r="F159" s="10">
        <v>4618.6949999999997</v>
      </c>
      <c r="G159" s="10">
        <v>5450.0550000000003</v>
      </c>
      <c r="H159" s="5" t="s">
        <v>439</v>
      </c>
    </row>
    <row r="160" spans="1:8" ht="15.6" customHeight="1" x14ac:dyDescent="0.25">
      <c r="A160" s="2">
        <v>157</v>
      </c>
      <c r="B160" s="3" t="s">
        <v>321</v>
      </c>
      <c r="C160" s="4" t="s">
        <v>322</v>
      </c>
      <c r="D160" s="2" t="s">
        <v>456</v>
      </c>
      <c r="E160" s="9">
        <v>3</v>
      </c>
      <c r="F160" s="10">
        <v>4551.8250000000007</v>
      </c>
      <c r="G160" s="10">
        <v>5371.1549999999997</v>
      </c>
      <c r="H160" s="5" t="s">
        <v>439</v>
      </c>
    </row>
    <row r="161" spans="1:8" ht="15.6" customHeight="1" x14ac:dyDescent="0.25">
      <c r="A161" s="2">
        <v>158</v>
      </c>
      <c r="B161" s="3" t="s">
        <v>323</v>
      </c>
      <c r="C161" s="4" t="s">
        <v>324</v>
      </c>
      <c r="D161" s="2" t="s">
        <v>456</v>
      </c>
      <c r="E161" s="9">
        <v>1</v>
      </c>
      <c r="F161" s="10">
        <v>4177.0349999999999</v>
      </c>
      <c r="G161" s="10">
        <v>4928.8949999999995</v>
      </c>
      <c r="H161" s="5" t="s">
        <v>439</v>
      </c>
    </row>
    <row r="162" spans="1:8" ht="15.6" customHeight="1" x14ac:dyDescent="0.25">
      <c r="A162" s="2">
        <v>159</v>
      </c>
      <c r="B162" s="3" t="s">
        <v>325</v>
      </c>
      <c r="C162" s="4" t="s">
        <v>326</v>
      </c>
      <c r="D162" s="2" t="s">
        <v>456</v>
      </c>
      <c r="E162" s="9">
        <v>2</v>
      </c>
      <c r="F162" s="10">
        <v>4618.6949999999997</v>
      </c>
      <c r="G162" s="10">
        <v>5450.0550000000003</v>
      </c>
      <c r="H162" s="5" t="s">
        <v>439</v>
      </c>
    </row>
    <row r="163" spans="1:8" ht="15.6" customHeight="1" x14ac:dyDescent="0.25">
      <c r="A163" s="2">
        <v>160</v>
      </c>
      <c r="B163" s="3" t="s">
        <v>327</v>
      </c>
      <c r="C163" s="4" t="s">
        <v>328</v>
      </c>
      <c r="D163" s="2" t="s">
        <v>456</v>
      </c>
      <c r="E163" s="9">
        <v>2</v>
      </c>
      <c r="F163" s="10">
        <v>4551.8250000000007</v>
      </c>
      <c r="G163" s="10">
        <v>5371.1549999999997</v>
      </c>
      <c r="H163" s="5" t="s">
        <v>439</v>
      </c>
    </row>
    <row r="164" spans="1:8" ht="15.6" customHeight="1" x14ac:dyDescent="0.25">
      <c r="A164" s="2">
        <v>161</v>
      </c>
      <c r="B164" s="3" t="s">
        <v>329</v>
      </c>
      <c r="C164" s="4" t="s">
        <v>330</v>
      </c>
      <c r="D164" s="2" t="s">
        <v>456</v>
      </c>
      <c r="E164" s="9">
        <v>3</v>
      </c>
      <c r="F164" s="10">
        <v>4551.8250000000007</v>
      </c>
      <c r="G164" s="10">
        <v>5371.1549999999997</v>
      </c>
      <c r="H164" s="5" t="s">
        <v>439</v>
      </c>
    </row>
    <row r="165" spans="1:8" ht="15.6" customHeight="1" x14ac:dyDescent="0.25">
      <c r="A165" s="2">
        <v>162</v>
      </c>
      <c r="B165" s="3" t="s">
        <v>331</v>
      </c>
      <c r="C165" s="4" t="s">
        <v>332</v>
      </c>
      <c r="D165" s="2" t="s">
        <v>456</v>
      </c>
      <c r="E165" s="9">
        <v>2</v>
      </c>
      <c r="F165" s="10">
        <v>4618.6949999999997</v>
      </c>
      <c r="G165" s="10">
        <v>5450.0550000000003</v>
      </c>
      <c r="H165" s="5" t="s">
        <v>439</v>
      </c>
    </row>
    <row r="166" spans="1:8" ht="15.6" customHeight="1" x14ac:dyDescent="0.25">
      <c r="A166" s="2">
        <v>163</v>
      </c>
      <c r="B166" s="3" t="s">
        <v>333</v>
      </c>
      <c r="C166" s="4" t="s">
        <v>334</v>
      </c>
      <c r="D166" s="2" t="s">
        <v>456</v>
      </c>
      <c r="E166" s="9">
        <v>2</v>
      </c>
      <c r="F166" s="10">
        <v>4618.6949999999997</v>
      </c>
      <c r="G166" s="10">
        <v>5450.0550000000003</v>
      </c>
      <c r="H166" s="5" t="s">
        <v>439</v>
      </c>
    </row>
    <row r="167" spans="1:8" ht="15.6" customHeight="1" x14ac:dyDescent="0.25">
      <c r="A167" s="2">
        <v>164</v>
      </c>
      <c r="B167" s="3" t="s">
        <v>335</v>
      </c>
      <c r="C167" s="4" t="s">
        <v>336</v>
      </c>
      <c r="D167" s="2" t="s">
        <v>456</v>
      </c>
      <c r="E167" s="9">
        <v>1</v>
      </c>
      <c r="F167" s="10">
        <v>5412.0599999999995</v>
      </c>
      <c r="G167" s="10">
        <v>6386.2349999999997</v>
      </c>
      <c r="H167" s="5" t="s">
        <v>439</v>
      </c>
    </row>
    <row r="168" spans="1:8" ht="15.6" customHeight="1" x14ac:dyDescent="0.25">
      <c r="A168" s="2">
        <v>165</v>
      </c>
      <c r="B168" s="3" t="s">
        <v>337</v>
      </c>
      <c r="C168" s="4" t="s">
        <v>338</v>
      </c>
      <c r="D168" s="2" t="s">
        <v>456</v>
      </c>
      <c r="E168" s="9">
        <v>1</v>
      </c>
      <c r="F168" s="10">
        <v>5902.6350000000002</v>
      </c>
      <c r="G168" s="10">
        <v>6965.1149999999998</v>
      </c>
      <c r="H168" s="5" t="s">
        <v>439</v>
      </c>
    </row>
    <row r="169" spans="1:8" ht="15.6" customHeight="1" x14ac:dyDescent="0.25">
      <c r="A169" s="2">
        <v>166</v>
      </c>
      <c r="B169" s="3" t="s">
        <v>339</v>
      </c>
      <c r="C169" s="4" t="s">
        <v>340</v>
      </c>
      <c r="D169" s="2" t="s">
        <v>456</v>
      </c>
      <c r="E169" s="9">
        <v>1</v>
      </c>
      <c r="F169" s="10">
        <v>5902.6350000000002</v>
      </c>
      <c r="G169" s="10">
        <v>6965.1149999999998</v>
      </c>
      <c r="H169" s="5" t="s">
        <v>439</v>
      </c>
    </row>
    <row r="170" spans="1:8" ht="15.6" customHeight="1" x14ac:dyDescent="0.25">
      <c r="A170" s="2">
        <v>167</v>
      </c>
      <c r="B170" s="3" t="s">
        <v>341</v>
      </c>
      <c r="C170" s="4" t="s">
        <v>342</v>
      </c>
      <c r="D170" s="2" t="s">
        <v>456</v>
      </c>
      <c r="E170" s="9">
        <v>1</v>
      </c>
      <c r="F170" s="10">
        <v>4604.91</v>
      </c>
      <c r="G170" s="10">
        <v>5433.7950000000001</v>
      </c>
      <c r="H170" s="5" t="s">
        <v>439</v>
      </c>
    </row>
    <row r="171" spans="1:8" ht="15.6" customHeight="1" x14ac:dyDescent="0.25">
      <c r="A171" s="2">
        <v>168</v>
      </c>
      <c r="B171" s="3" t="s">
        <v>343</v>
      </c>
      <c r="C171" s="4" t="s">
        <v>344</v>
      </c>
      <c r="D171" s="2" t="s">
        <v>456</v>
      </c>
      <c r="E171" s="9">
        <v>1</v>
      </c>
      <c r="F171" s="10">
        <v>6741.8099999999995</v>
      </c>
      <c r="G171" s="10">
        <v>7955.34</v>
      </c>
      <c r="H171" s="5" t="s">
        <v>439</v>
      </c>
    </row>
    <row r="172" spans="1:8" ht="15.6" customHeight="1" x14ac:dyDescent="0.25">
      <c r="A172" s="2">
        <v>169</v>
      </c>
      <c r="B172" s="3" t="s">
        <v>345</v>
      </c>
      <c r="C172" s="4" t="s">
        <v>346</v>
      </c>
      <c r="D172" s="2" t="s">
        <v>456</v>
      </c>
      <c r="E172" s="9">
        <v>1</v>
      </c>
      <c r="F172" s="10">
        <v>6741.8099999999995</v>
      </c>
      <c r="G172" s="10">
        <v>7955.34</v>
      </c>
      <c r="H172" s="5" t="s">
        <v>439</v>
      </c>
    </row>
    <row r="173" spans="1:8" ht="15.6" customHeight="1" x14ac:dyDescent="0.25">
      <c r="A173" s="2">
        <v>170</v>
      </c>
      <c r="B173" s="3" t="s">
        <v>347</v>
      </c>
      <c r="C173" s="4" t="s">
        <v>348</v>
      </c>
      <c r="D173" s="2" t="s">
        <v>456</v>
      </c>
      <c r="E173" s="9">
        <v>1</v>
      </c>
      <c r="F173" s="10">
        <v>6741.8099999999995</v>
      </c>
      <c r="G173" s="10">
        <v>7955.34</v>
      </c>
      <c r="H173" s="5" t="s">
        <v>439</v>
      </c>
    </row>
    <row r="174" spans="1:8" ht="15.6" customHeight="1" x14ac:dyDescent="0.25">
      <c r="A174" s="2">
        <v>171</v>
      </c>
      <c r="B174" s="3" t="s">
        <v>349</v>
      </c>
      <c r="C174" s="4" t="s">
        <v>350</v>
      </c>
      <c r="D174" s="2" t="s">
        <v>456</v>
      </c>
      <c r="E174" s="9">
        <v>2</v>
      </c>
      <c r="F174" s="10">
        <v>5022.21</v>
      </c>
      <c r="G174" s="10">
        <v>5926.2150000000001</v>
      </c>
      <c r="H174" s="5" t="s">
        <v>439</v>
      </c>
    </row>
    <row r="175" spans="1:8" ht="15.6" customHeight="1" x14ac:dyDescent="0.25">
      <c r="A175" s="2">
        <v>172</v>
      </c>
      <c r="B175" s="3" t="s">
        <v>351</v>
      </c>
      <c r="C175" s="4" t="s">
        <v>352</v>
      </c>
      <c r="D175" s="2" t="s">
        <v>456</v>
      </c>
      <c r="E175" s="9">
        <v>2</v>
      </c>
      <c r="F175" s="10">
        <v>5022.21</v>
      </c>
      <c r="G175" s="10">
        <v>5926.2150000000001</v>
      </c>
      <c r="H175" s="5" t="s">
        <v>439</v>
      </c>
    </row>
    <row r="176" spans="1:8" ht="15.6" customHeight="1" x14ac:dyDescent="0.25">
      <c r="A176" s="2">
        <v>173</v>
      </c>
      <c r="B176" s="3" t="s">
        <v>353</v>
      </c>
      <c r="C176" s="4" t="s">
        <v>354</v>
      </c>
      <c r="D176" s="2" t="s">
        <v>456</v>
      </c>
      <c r="E176" s="9">
        <v>2</v>
      </c>
      <c r="F176" s="10">
        <v>5022.21</v>
      </c>
      <c r="G176" s="10">
        <v>5926.2150000000001</v>
      </c>
      <c r="H176" s="5" t="s">
        <v>439</v>
      </c>
    </row>
    <row r="177" spans="1:8" ht="15.6" customHeight="1" x14ac:dyDescent="0.25">
      <c r="A177" s="2">
        <v>174</v>
      </c>
      <c r="B177" s="3" t="s">
        <v>355</v>
      </c>
      <c r="C177" s="4" t="s">
        <v>356</v>
      </c>
      <c r="D177" s="2" t="s">
        <v>456</v>
      </c>
      <c r="E177" s="9">
        <v>2</v>
      </c>
      <c r="F177" s="10">
        <v>5022.21</v>
      </c>
      <c r="G177" s="10">
        <v>5926.2150000000001</v>
      </c>
      <c r="H177" s="5" t="s">
        <v>439</v>
      </c>
    </row>
    <row r="178" spans="1:8" ht="15.6" customHeight="1" x14ac:dyDescent="0.25">
      <c r="A178" s="2">
        <v>175</v>
      </c>
      <c r="B178" s="3" t="s">
        <v>357</v>
      </c>
      <c r="C178" s="4" t="s">
        <v>358</v>
      </c>
      <c r="D178" s="2" t="s">
        <v>456</v>
      </c>
      <c r="E178" s="9">
        <v>1</v>
      </c>
      <c r="F178" s="10">
        <v>5614.875</v>
      </c>
      <c r="G178" s="10">
        <v>6625.5599999999995</v>
      </c>
      <c r="H178" s="5" t="s">
        <v>439</v>
      </c>
    </row>
    <row r="179" spans="1:8" ht="15.6" customHeight="1" x14ac:dyDescent="0.25">
      <c r="A179" s="2">
        <v>176</v>
      </c>
      <c r="B179" s="3" t="s">
        <v>359</v>
      </c>
      <c r="C179" s="4" t="s">
        <v>360</v>
      </c>
      <c r="D179" s="2" t="s">
        <v>456</v>
      </c>
      <c r="E179" s="9">
        <v>2</v>
      </c>
      <c r="F179" s="10">
        <v>5022.21</v>
      </c>
      <c r="G179" s="10">
        <v>5926.2150000000001</v>
      </c>
      <c r="H179" s="5" t="s">
        <v>439</v>
      </c>
    </row>
    <row r="180" spans="1:8" ht="15.6" customHeight="1" x14ac:dyDescent="0.25">
      <c r="A180" s="2">
        <v>177</v>
      </c>
      <c r="B180" s="3" t="s">
        <v>361</v>
      </c>
      <c r="C180" s="4" t="s">
        <v>362</v>
      </c>
      <c r="D180" s="2" t="s">
        <v>456</v>
      </c>
      <c r="E180" s="9">
        <v>2</v>
      </c>
      <c r="F180" s="10">
        <v>5022.21</v>
      </c>
      <c r="G180" s="10">
        <v>5926.2150000000001</v>
      </c>
      <c r="H180" s="5" t="s">
        <v>439</v>
      </c>
    </row>
    <row r="181" spans="1:8" ht="15.6" customHeight="1" x14ac:dyDescent="0.25">
      <c r="A181" s="2">
        <v>178</v>
      </c>
      <c r="B181" s="3" t="s">
        <v>363</v>
      </c>
      <c r="C181" s="4" t="s">
        <v>364</v>
      </c>
      <c r="D181" s="2" t="s">
        <v>456</v>
      </c>
      <c r="E181" s="9">
        <v>2</v>
      </c>
      <c r="F181" s="10">
        <v>5022.21</v>
      </c>
      <c r="G181" s="10">
        <v>5926.2150000000001</v>
      </c>
      <c r="H181" s="5" t="s">
        <v>439</v>
      </c>
    </row>
    <row r="182" spans="1:8" ht="15.6" customHeight="1" x14ac:dyDescent="0.25">
      <c r="A182" s="2">
        <v>179</v>
      </c>
      <c r="B182" s="3" t="s">
        <v>365</v>
      </c>
      <c r="C182" s="4" t="s">
        <v>366</v>
      </c>
      <c r="D182" s="2" t="s">
        <v>456</v>
      </c>
      <c r="E182" s="9">
        <v>2</v>
      </c>
      <c r="F182" s="10">
        <v>5022.21</v>
      </c>
      <c r="G182" s="10">
        <v>5926.2150000000001</v>
      </c>
      <c r="H182" s="5" t="s">
        <v>439</v>
      </c>
    </row>
    <row r="183" spans="1:8" ht="15.6" customHeight="1" x14ac:dyDescent="0.25">
      <c r="A183" s="2">
        <v>180</v>
      </c>
      <c r="B183" s="3" t="s">
        <v>367</v>
      </c>
      <c r="C183" s="4" t="s">
        <v>368</v>
      </c>
      <c r="D183" s="2" t="s">
        <v>456</v>
      </c>
      <c r="E183" s="9">
        <v>2</v>
      </c>
      <c r="F183" s="10">
        <v>5336.7150000000001</v>
      </c>
      <c r="G183" s="10">
        <v>6297.33</v>
      </c>
      <c r="H183" s="5" t="s">
        <v>439</v>
      </c>
    </row>
    <row r="184" spans="1:8" ht="15.6" customHeight="1" x14ac:dyDescent="0.25">
      <c r="A184" s="2">
        <v>181</v>
      </c>
      <c r="B184" s="3" t="s">
        <v>369</v>
      </c>
      <c r="C184" s="4" t="s">
        <v>370</v>
      </c>
      <c r="D184" s="2" t="s">
        <v>456</v>
      </c>
      <c r="E184" s="9">
        <v>1</v>
      </c>
      <c r="F184" s="10">
        <v>5474.8649999999998</v>
      </c>
      <c r="G184" s="10">
        <v>6460.3350000000009</v>
      </c>
      <c r="H184" s="5" t="s">
        <v>439</v>
      </c>
    </row>
    <row r="185" spans="1:8" ht="15.6" customHeight="1" x14ac:dyDescent="0.25">
      <c r="A185" s="2">
        <v>182</v>
      </c>
      <c r="B185" s="3" t="s">
        <v>371</v>
      </c>
      <c r="C185" s="4" t="s">
        <v>372</v>
      </c>
      <c r="D185" s="2" t="s">
        <v>456</v>
      </c>
      <c r="E185" s="9">
        <v>3</v>
      </c>
      <c r="F185" s="10">
        <v>5720.7300000000005</v>
      </c>
      <c r="G185" s="10">
        <v>6750.4650000000001</v>
      </c>
      <c r="H185" s="5" t="s">
        <v>439</v>
      </c>
    </row>
    <row r="186" spans="1:8" ht="15.6" customHeight="1" x14ac:dyDescent="0.25">
      <c r="A186" s="2">
        <v>183</v>
      </c>
      <c r="B186" s="3" t="s">
        <v>373</v>
      </c>
      <c r="C186" s="4" t="s">
        <v>374</v>
      </c>
      <c r="D186" s="2" t="s">
        <v>456</v>
      </c>
      <c r="E186" s="9">
        <v>3</v>
      </c>
      <c r="F186" s="10">
        <v>5783.28</v>
      </c>
      <c r="G186" s="10">
        <v>6824.2650000000003</v>
      </c>
      <c r="H186" s="5" t="s">
        <v>439</v>
      </c>
    </row>
    <row r="187" spans="1:8" ht="15.6" customHeight="1" x14ac:dyDescent="0.25">
      <c r="A187" s="2">
        <v>184</v>
      </c>
      <c r="B187" s="3" t="s">
        <v>375</v>
      </c>
      <c r="C187" s="4" t="s">
        <v>376</v>
      </c>
      <c r="D187" s="2" t="s">
        <v>456</v>
      </c>
      <c r="E187" s="9">
        <v>1</v>
      </c>
      <c r="F187" s="10">
        <v>7482.2249999999995</v>
      </c>
      <c r="G187" s="10">
        <v>8829.0300000000007</v>
      </c>
      <c r="H187" s="5" t="s">
        <v>439</v>
      </c>
    </row>
    <row r="188" spans="1:8" ht="15.6" customHeight="1" x14ac:dyDescent="0.25">
      <c r="A188" s="2">
        <v>185</v>
      </c>
      <c r="B188" s="3" t="s">
        <v>377</v>
      </c>
      <c r="C188" s="4" t="s">
        <v>378</v>
      </c>
      <c r="D188" s="2" t="s">
        <v>456</v>
      </c>
      <c r="E188" s="9">
        <v>1</v>
      </c>
      <c r="F188" s="10">
        <v>7752.2550000000001</v>
      </c>
      <c r="G188" s="10">
        <v>9147.66</v>
      </c>
      <c r="H188" s="5" t="s">
        <v>439</v>
      </c>
    </row>
    <row r="189" spans="1:8" ht="15.6" customHeight="1" x14ac:dyDescent="0.25">
      <c r="A189" s="2">
        <v>186</v>
      </c>
      <c r="B189" s="3" t="s">
        <v>379</v>
      </c>
      <c r="C189" s="4" t="s">
        <v>380</v>
      </c>
      <c r="D189" s="2" t="s">
        <v>456</v>
      </c>
      <c r="E189" s="9">
        <v>1</v>
      </c>
      <c r="F189" s="10">
        <v>8457.81</v>
      </c>
      <c r="G189" s="10">
        <v>9980.2199999999993</v>
      </c>
      <c r="H189" s="5" t="s">
        <v>439</v>
      </c>
    </row>
    <row r="190" spans="1:8" ht="15.6" customHeight="1" x14ac:dyDescent="0.25">
      <c r="A190" s="2">
        <v>187</v>
      </c>
      <c r="B190" s="3" t="s">
        <v>381</v>
      </c>
      <c r="C190" s="4" t="s">
        <v>382</v>
      </c>
      <c r="D190" s="2" t="s">
        <v>456</v>
      </c>
      <c r="E190" s="9">
        <v>1</v>
      </c>
      <c r="F190" s="10">
        <v>8422.4549999999999</v>
      </c>
      <c r="G190" s="10">
        <v>9938.49</v>
      </c>
      <c r="H190" s="5" t="s">
        <v>439</v>
      </c>
    </row>
    <row r="191" spans="1:8" ht="15.6" customHeight="1" x14ac:dyDescent="0.25">
      <c r="A191" s="2">
        <v>188</v>
      </c>
      <c r="B191" s="3" t="s">
        <v>383</v>
      </c>
      <c r="C191" s="4" t="s">
        <v>384</v>
      </c>
      <c r="D191" s="2" t="s">
        <v>456</v>
      </c>
      <c r="E191" s="9">
        <v>1</v>
      </c>
      <c r="F191" s="10">
        <v>8926.6500000000015</v>
      </c>
      <c r="G191" s="10">
        <v>10533.45</v>
      </c>
      <c r="H191" s="5" t="s">
        <v>439</v>
      </c>
    </row>
    <row r="192" spans="1:8" ht="15.6" customHeight="1" x14ac:dyDescent="0.25">
      <c r="A192" s="2">
        <v>189</v>
      </c>
      <c r="B192" s="3" t="s">
        <v>385</v>
      </c>
      <c r="C192" s="4" t="s">
        <v>386</v>
      </c>
      <c r="D192" s="2" t="s">
        <v>456</v>
      </c>
      <c r="E192" s="9">
        <v>1</v>
      </c>
      <c r="F192" s="10">
        <v>6874.7249999999995</v>
      </c>
      <c r="G192" s="10">
        <v>8112.18</v>
      </c>
      <c r="H192" s="5" t="s">
        <v>439</v>
      </c>
    </row>
    <row r="193" spans="1:8" ht="15.6" customHeight="1" x14ac:dyDescent="0.25">
      <c r="A193" s="2">
        <v>190</v>
      </c>
      <c r="B193" s="3" t="s">
        <v>387</v>
      </c>
      <c r="C193" s="4" t="s">
        <v>388</v>
      </c>
      <c r="D193" s="2" t="s">
        <v>456</v>
      </c>
      <c r="E193" s="9">
        <v>2</v>
      </c>
      <c r="F193" s="10">
        <v>8921.31</v>
      </c>
      <c r="G193" s="10">
        <v>10527.150000000001</v>
      </c>
      <c r="H193" s="5" t="s">
        <v>439</v>
      </c>
    </row>
    <row r="194" spans="1:8" ht="15.6" customHeight="1" x14ac:dyDescent="0.25">
      <c r="A194" s="2">
        <v>191</v>
      </c>
      <c r="B194" s="3" t="s">
        <v>389</v>
      </c>
      <c r="C194" s="4" t="s">
        <v>390</v>
      </c>
      <c r="D194" s="2" t="s">
        <v>456</v>
      </c>
      <c r="E194" s="9">
        <v>2</v>
      </c>
      <c r="F194" s="10">
        <v>2645.73</v>
      </c>
      <c r="G194" s="10">
        <v>3121.9650000000001</v>
      </c>
      <c r="H194" s="5" t="s">
        <v>439</v>
      </c>
    </row>
    <row r="195" spans="1:8" ht="15.6" customHeight="1" x14ac:dyDescent="0.25">
      <c r="A195" s="2">
        <v>192</v>
      </c>
      <c r="B195" s="3" t="s">
        <v>391</v>
      </c>
      <c r="C195" s="4" t="s">
        <v>392</v>
      </c>
      <c r="D195" s="2" t="s">
        <v>456</v>
      </c>
      <c r="E195" s="9">
        <v>1</v>
      </c>
      <c r="F195" s="10">
        <v>6234.5399999999991</v>
      </c>
      <c r="G195" s="10">
        <v>7356.75</v>
      </c>
      <c r="H195" s="5" t="s">
        <v>439</v>
      </c>
    </row>
    <row r="196" spans="1:8" ht="15.6" customHeight="1" x14ac:dyDescent="0.25">
      <c r="A196" s="2">
        <v>193</v>
      </c>
      <c r="B196" s="3" t="s">
        <v>393</v>
      </c>
      <c r="C196" s="4" t="s">
        <v>394</v>
      </c>
      <c r="D196" s="2" t="s">
        <v>456</v>
      </c>
      <c r="E196" s="9">
        <v>7</v>
      </c>
      <c r="F196" s="10">
        <v>4769.28</v>
      </c>
      <c r="G196" s="10">
        <v>5627.7449999999999</v>
      </c>
      <c r="H196" s="5" t="s">
        <v>439</v>
      </c>
    </row>
    <row r="197" spans="1:8" ht="15.6" customHeight="1" x14ac:dyDescent="0.25">
      <c r="A197" s="2">
        <v>194</v>
      </c>
      <c r="B197" s="3" t="s">
        <v>395</v>
      </c>
      <c r="C197" s="4" t="s">
        <v>396</v>
      </c>
      <c r="D197" s="2" t="s">
        <v>456</v>
      </c>
      <c r="E197" s="9">
        <v>1</v>
      </c>
      <c r="F197" s="10">
        <v>4681.7999999999993</v>
      </c>
      <c r="G197" s="10">
        <v>5524.53</v>
      </c>
      <c r="H197" s="5" t="s">
        <v>439</v>
      </c>
    </row>
    <row r="198" spans="1:8" ht="15.6" customHeight="1" x14ac:dyDescent="0.25">
      <c r="A198" s="2">
        <v>195</v>
      </c>
      <c r="B198" s="3" t="s">
        <v>397</v>
      </c>
      <c r="C198" s="4" t="s">
        <v>398</v>
      </c>
      <c r="D198" s="2" t="s">
        <v>456</v>
      </c>
      <c r="E198" s="9">
        <v>1</v>
      </c>
      <c r="F198" s="10">
        <v>4681.7999999999993</v>
      </c>
      <c r="G198" s="10">
        <v>5524.53</v>
      </c>
      <c r="H198" s="5" t="s">
        <v>439</v>
      </c>
    </row>
    <row r="199" spans="1:8" ht="15.6" customHeight="1" x14ac:dyDescent="0.25">
      <c r="A199" s="2">
        <v>196</v>
      </c>
      <c r="B199" s="3" t="s">
        <v>399</v>
      </c>
      <c r="C199" s="4" t="s">
        <v>400</v>
      </c>
      <c r="D199" s="2" t="s">
        <v>456</v>
      </c>
      <c r="E199" s="9">
        <v>1</v>
      </c>
      <c r="F199" s="10">
        <v>4681.7999999999993</v>
      </c>
      <c r="G199" s="10">
        <v>5524.53</v>
      </c>
      <c r="H199" s="5" t="s">
        <v>439</v>
      </c>
    </row>
    <row r="200" spans="1:8" ht="15.6" customHeight="1" x14ac:dyDescent="0.25">
      <c r="A200" s="2">
        <v>197</v>
      </c>
      <c r="B200" s="3" t="s">
        <v>401</v>
      </c>
      <c r="C200" s="4" t="s">
        <v>402</v>
      </c>
      <c r="D200" s="2" t="s">
        <v>456</v>
      </c>
      <c r="E200" s="9">
        <v>1</v>
      </c>
      <c r="F200" s="10">
        <v>4681.7999999999993</v>
      </c>
      <c r="G200" s="10">
        <v>5524.53</v>
      </c>
      <c r="H200" s="5" t="s">
        <v>439</v>
      </c>
    </row>
    <row r="201" spans="1:8" ht="15.6" customHeight="1" x14ac:dyDescent="0.25">
      <c r="A201" s="2">
        <v>198</v>
      </c>
      <c r="B201" s="3" t="s">
        <v>403</v>
      </c>
      <c r="C201" s="4" t="s">
        <v>404</v>
      </c>
      <c r="D201" s="2" t="s">
        <v>456</v>
      </c>
      <c r="E201" s="9">
        <v>1</v>
      </c>
      <c r="F201" s="10">
        <v>4682.5199999999995</v>
      </c>
      <c r="G201" s="10">
        <v>5525.37</v>
      </c>
      <c r="H201" s="5" t="s">
        <v>439</v>
      </c>
    </row>
    <row r="202" spans="1:8" ht="15.6" customHeight="1" x14ac:dyDescent="0.25">
      <c r="A202" s="2">
        <v>199</v>
      </c>
      <c r="B202" s="3" t="s">
        <v>405</v>
      </c>
      <c r="C202" s="4" t="s">
        <v>406</v>
      </c>
      <c r="D202" s="2" t="s">
        <v>456</v>
      </c>
      <c r="E202" s="9">
        <v>1</v>
      </c>
      <c r="F202" s="10">
        <v>4681.7999999999993</v>
      </c>
      <c r="G202" s="10">
        <v>5524.53</v>
      </c>
      <c r="H202" s="5" t="s">
        <v>439</v>
      </c>
    </row>
    <row r="203" spans="1:8" ht="15.6" customHeight="1" x14ac:dyDescent="0.25">
      <c r="A203" s="2">
        <v>200</v>
      </c>
      <c r="B203" s="3" t="s">
        <v>407</v>
      </c>
      <c r="C203" s="4" t="s">
        <v>408</v>
      </c>
      <c r="D203" s="2" t="s">
        <v>456</v>
      </c>
      <c r="E203" s="9">
        <v>1</v>
      </c>
      <c r="F203" s="10">
        <v>4681.7999999999993</v>
      </c>
      <c r="G203" s="10">
        <v>5524.53</v>
      </c>
      <c r="H203" s="5" t="s">
        <v>439</v>
      </c>
    </row>
    <row r="204" spans="1:8" ht="15.6" customHeight="1" x14ac:dyDescent="0.25">
      <c r="A204" s="2">
        <v>201</v>
      </c>
      <c r="B204" s="3" t="s">
        <v>409</v>
      </c>
      <c r="C204" s="4" t="s">
        <v>410</v>
      </c>
      <c r="D204" s="2" t="s">
        <v>456</v>
      </c>
      <c r="E204" s="9">
        <v>1</v>
      </c>
      <c r="F204" s="10">
        <v>4681.7999999999993</v>
      </c>
      <c r="G204" s="10">
        <v>5524.53</v>
      </c>
      <c r="H204" s="5" t="s">
        <v>439</v>
      </c>
    </row>
    <row r="205" spans="1:8" ht="15.6" customHeight="1" x14ac:dyDescent="0.25">
      <c r="A205" s="2">
        <v>202</v>
      </c>
      <c r="B205" s="3" t="s">
        <v>411</v>
      </c>
      <c r="C205" s="4" t="s">
        <v>412</v>
      </c>
      <c r="D205" s="2" t="s">
        <v>456</v>
      </c>
      <c r="E205" s="9">
        <v>8</v>
      </c>
      <c r="F205" s="10">
        <v>3447.0299999999997</v>
      </c>
      <c r="G205" s="10">
        <v>4067.49</v>
      </c>
      <c r="H205" s="5" t="s">
        <v>439</v>
      </c>
    </row>
    <row r="206" spans="1:8" ht="15.6" customHeight="1" x14ac:dyDescent="0.25">
      <c r="A206" s="2">
        <v>203</v>
      </c>
      <c r="B206" s="3" t="s">
        <v>413</v>
      </c>
      <c r="C206" s="4" t="s">
        <v>414</v>
      </c>
      <c r="D206" s="2" t="s">
        <v>456</v>
      </c>
      <c r="E206" s="9">
        <v>6</v>
      </c>
      <c r="F206" s="10">
        <v>3545.5950000000003</v>
      </c>
      <c r="G206" s="10">
        <v>4183.7999999999993</v>
      </c>
      <c r="H206" s="5" t="s">
        <v>439</v>
      </c>
    </row>
    <row r="207" spans="1:8" ht="15.6" customHeight="1" x14ac:dyDescent="0.25">
      <c r="A207" s="2">
        <v>204</v>
      </c>
      <c r="B207" s="3" t="s">
        <v>415</v>
      </c>
      <c r="C207" s="4" t="s">
        <v>416</v>
      </c>
      <c r="D207" s="2" t="s">
        <v>456</v>
      </c>
      <c r="E207" s="9">
        <v>15</v>
      </c>
      <c r="F207" s="10">
        <v>1398.645</v>
      </c>
      <c r="G207" s="10">
        <v>1650.405</v>
      </c>
      <c r="H207" s="5" t="s">
        <v>437</v>
      </c>
    </row>
    <row r="208" spans="1:8" ht="15.6" customHeight="1" x14ac:dyDescent="0.25">
      <c r="A208" s="2">
        <v>205</v>
      </c>
      <c r="B208" s="3" t="s">
        <v>417</v>
      </c>
      <c r="C208" s="4" t="s">
        <v>418</v>
      </c>
      <c r="D208" s="2" t="s">
        <v>456</v>
      </c>
      <c r="E208" s="9">
        <v>6</v>
      </c>
      <c r="F208" s="10">
        <v>6805.62</v>
      </c>
      <c r="G208" s="10">
        <v>8030.625</v>
      </c>
      <c r="H208" s="5" t="s">
        <v>431</v>
      </c>
    </row>
    <row r="209" spans="1:8" ht="15.6" customHeight="1" x14ac:dyDescent="0.25">
      <c r="A209" s="2">
        <v>206</v>
      </c>
      <c r="B209" s="3" t="s">
        <v>419</v>
      </c>
      <c r="C209" s="4" t="s">
        <v>420</v>
      </c>
      <c r="D209" s="2" t="s">
        <v>456</v>
      </c>
      <c r="E209" s="9">
        <v>3</v>
      </c>
      <c r="F209" s="10">
        <v>6113.1149999999998</v>
      </c>
      <c r="G209" s="10">
        <v>7213.4699999999993</v>
      </c>
      <c r="H209" s="5" t="s">
        <v>435</v>
      </c>
    </row>
    <row r="210" spans="1:8" ht="15.6" customHeight="1" x14ac:dyDescent="0.25">
      <c r="A210" s="2">
        <v>207</v>
      </c>
      <c r="B210" s="3" t="s">
        <v>421</v>
      </c>
      <c r="C210" s="4" t="s">
        <v>422</v>
      </c>
      <c r="D210" s="2" t="s">
        <v>456</v>
      </c>
      <c r="E210" s="9">
        <v>7</v>
      </c>
      <c r="F210" s="10">
        <v>18673.514999999999</v>
      </c>
      <c r="G210" s="10">
        <v>22034.744999999999</v>
      </c>
      <c r="H210" s="5" t="s">
        <v>435</v>
      </c>
    </row>
    <row r="211" spans="1:8" ht="15.6" customHeight="1" x14ac:dyDescent="0.25">
      <c r="A211" s="2">
        <v>208</v>
      </c>
      <c r="B211" s="3" t="s">
        <v>423</v>
      </c>
      <c r="C211" s="4" t="s">
        <v>424</v>
      </c>
      <c r="D211" s="2" t="s">
        <v>456</v>
      </c>
      <c r="E211" s="9">
        <v>36</v>
      </c>
      <c r="F211" s="10">
        <v>269.83499999999998</v>
      </c>
      <c r="G211" s="10">
        <v>318.40500000000003</v>
      </c>
      <c r="H211" s="5" t="s">
        <v>437</v>
      </c>
    </row>
    <row r="212" spans="1:8" ht="15.6" customHeight="1" x14ac:dyDescent="0.25">
      <c r="A212" s="2">
        <v>209</v>
      </c>
      <c r="B212" s="3" t="s">
        <v>425</v>
      </c>
      <c r="C212" s="4" t="s">
        <v>426</v>
      </c>
      <c r="D212" s="2" t="s">
        <v>456</v>
      </c>
      <c r="E212" s="9">
        <v>3</v>
      </c>
      <c r="F212" s="10">
        <v>11078.355</v>
      </c>
      <c r="G212" s="10">
        <v>13072.454999999998</v>
      </c>
      <c r="H212" s="5" t="s">
        <v>445</v>
      </c>
    </row>
    <row r="213" spans="1:8" ht="15.6" customHeight="1" x14ac:dyDescent="0.25">
      <c r="A213" s="2">
        <v>210</v>
      </c>
      <c r="B213" s="3" t="s">
        <v>427</v>
      </c>
      <c r="C213" s="4" t="s">
        <v>428</v>
      </c>
      <c r="D213" s="2" t="s">
        <v>456</v>
      </c>
      <c r="E213" s="9">
        <v>1</v>
      </c>
      <c r="F213" s="10">
        <v>9779.34</v>
      </c>
      <c r="G213" s="10">
        <v>11539.619999999999</v>
      </c>
      <c r="H213" s="5" t="s">
        <v>445</v>
      </c>
    </row>
    <row r="214" spans="1:8" ht="15.6" customHeight="1" x14ac:dyDescent="0.25">
      <c r="A214" s="2">
        <v>211</v>
      </c>
      <c r="B214" s="3" t="s">
        <v>429</v>
      </c>
      <c r="C214" s="4" t="s">
        <v>430</v>
      </c>
      <c r="D214" s="2" t="s">
        <v>456</v>
      </c>
      <c r="E214" s="9">
        <v>1</v>
      </c>
      <c r="F214" s="10">
        <v>5244.75</v>
      </c>
      <c r="G214" s="10">
        <v>6188.8050000000003</v>
      </c>
      <c r="H214" s="5" t="s">
        <v>445</v>
      </c>
    </row>
    <row r="215" spans="1:8" ht="15.6" customHeight="1" x14ac:dyDescent="0.25">
      <c r="A215" s="2">
        <v>212</v>
      </c>
      <c r="B215" s="3" t="s">
        <v>2</v>
      </c>
      <c r="C215" s="4" t="s">
        <v>3</v>
      </c>
      <c r="D215" s="2" t="s">
        <v>456</v>
      </c>
      <c r="E215" s="9">
        <v>100</v>
      </c>
      <c r="F215" s="10">
        <v>68.58</v>
      </c>
      <c r="G215" s="10">
        <v>80.925000000000011</v>
      </c>
      <c r="H215" s="5" t="s">
        <v>436</v>
      </c>
    </row>
    <row r="216" spans="1:8" ht="15.6" customHeight="1" x14ac:dyDescent="0.25">
      <c r="A216" s="2">
        <v>213</v>
      </c>
      <c r="B216" s="3" t="s">
        <v>4</v>
      </c>
      <c r="C216" s="4" t="s">
        <v>5</v>
      </c>
      <c r="D216" s="2" t="s">
        <v>456</v>
      </c>
      <c r="E216" s="9">
        <v>15</v>
      </c>
      <c r="F216" s="10">
        <v>86.655000000000001</v>
      </c>
      <c r="G216" s="10">
        <v>102.255</v>
      </c>
      <c r="H216" s="5" t="s">
        <v>436</v>
      </c>
    </row>
    <row r="217" spans="1:8" ht="15.6" customHeight="1" x14ac:dyDescent="0.25">
      <c r="A217" s="2">
        <v>214</v>
      </c>
      <c r="B217" s="3" t="s">
        <v>6</v>
      </c>
      <c r="C217" s="4" t="s">
        <v>7</v>
      </c>
      <c r="D217" s="2" t="s">
        <v>456</v>
      </c>
      <c r="E217" s="9">
        <v>45</v>
      </c>
      <c r="F217" s="10">
        <v>86.655000000000001</v>
      </c>
      <c r="G217" s="10">
        <v>102.255</v>
      </c>
      <c r="H217" s="5" t="s">
        <v>436</v>
      </c>
    </row>
    <row r="218" spans="1:8" ht="15.6" customHeight="1" x14ac:dyDescent="0.25">
      <c r="A218" s="2">
        <v>215</v>
      </c>
      <c r="B218" s="3" t="s">
        <v>8</v>
      </c>
      <c r="C218" s="4" t="s">
        <v>9</v>
      </c>
      <c r="D218" s="2" t="s">
        <v>456</v>
      </c>
      <c r="E218" s="9">
        <v>200</v>
      </c>
      <c r="F218" s="10">
        <v>55.230000000000004</v>
      </c>
      <c r="G218" s="10">
        <v>65.175000000000011</v>
      </c>
      <c r="H218" s="5" t="s">
        <v>436</v>
      </c>
    </row>
    <row r="220" spans="1:8" ht="93" customHeight="1" x14ac:dyDescent="0.25">
      <c r="A220" s="16"/>
      <c r="B220" s="17"/>
      <c r="C220" s="24" t="s">
        <v>453</v>
      </c>
      <c r="D220" s="25"/>
      <c r="E220" s="25"/>
      <c r="F220" s="25"/>
      <c r="G220" s="25"/>
      <c r="H220" s="26"/>
    </row>
  </sheetData>
  <mergeCells count="1">
    <mergeCell ref="C220:H220"/>
  </mergeCells>
  <pageMargins left="0.70866141732283472" right="0.51181102362204722" top="0.74803149606299213" bottom="0.55118110236220474" header="0.31496062992125984" footer="0.31496062992125984"/>
  <pageSetup paperSize="9" scale="64" fitToHeight="6" orientation="landscape" verticalDpi="0" r:id="rId1"/>
  <headerFooter>
    <oddFooter>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216"/>
  <sheetViews>
    <sheetView workbookViewId="0">
      <selection activeCell="F2" sqref="F2:G216"/>
    </sheetView>
  </sheetViews>
  <sheetFormatPr defaultRowHeight="15" x14ac:dyDescent="0.25"/>
  <cols>
    <col min="6" max="7" width="10.5703125" bestFit="1" customWidth="1"/>
  </cols>
  <sheetData>
    <row r="2" spans="3:7" x14ac:dyDescent="0.25">
      <c r="C2">
        <v>36.409999999999997</v>
      </c>
      <c r="D2">
        <v>42.96</v>
      </c>
      <c r="F2" s="27">
        <f>C2*1.5</f>
        <v>54.614999999999995</v>
      </c>
      <c r="G2" s="27">
        <f>D2*1.5</f>
        <v>64.44</v>
      </c>
    </row>
    <row r="3" spans="3:7" x14ac:dyDescent="0.25">
      <c r="C3">
        <v>90.06</v>
      </c>
      <c r="D3">
        <v>106.27</v>
      </c>
      <c r="F3" s="27">
        <f t="shared" ref="F3:F66" si="0">C3*1.5</f>
        <v>135.09</v>
      </c>
      <c r="G3" s="27">
        <f t="shared" ref="G3:G66" si="1">D3*1.5</f>
        <v>159.405</v>
      </c>
    </row>
    <row r="4" spans="3:7" x14ac:dyDescent="0.25">
      <c r="C4">
        <v>125.31</v>
      </c>
      <c r="D4">
        <v>147.87</v>
      </c>
      <c r="F4" s="27">
        <f t="shared" si="0"/>
        <v>187.965</v>
      </c>
      <c r="G4" s="27">
        <f t="shared" si="1"/>
        <v>221.80500000000001</v>
      </c>
    </row>
    <row r="5" spans="3:7" x14ac:dyDescent="0.25">
      <c r="C5">
        <v>122.2</v>
      </c>
      <c r="D5">
        <v>144.19999999999999</v>
      </c>
      <c r="F5" s="27">
        <f t="shared" si="0"/>
        <v>183.3</v>
      </c>
      <c r="G5" s="27">
        <f t="shared" si="1"/>
        <v>216.29999999999998</v>
      </c>
    </row>
    <row r="6" spans="3:7" x14ac:dyDescent="0.25">
      <c r="C6">
        <v>102.91</v>
      </c>
      <c r="D6">
        <v>121.43</v>
      </c>
      <c r="F6" s="27">
        <f t="shared" si="0"/>
        <v>154.36500000000001</v>
      </c>
      <c r="G6" s="27">
        <f t="shared" si="1"/>
        <v>182.14500000000001</v>
      </c>
    </row>
    <row r="7" spans="3:7" x14ac:dyDescent="0.25">
      <c r="C7">
        <v>99.81</v>
      </c>
      <c r="D7">
        <v>117.78</v>
      </c>
      <c r="F7" s="27">
        <f t="shared" si="0"/>
        <v>149.715</v>
      </c>
      <c r="G7" s="27">
        <f t="shared" si="1"/>
        <v>176.67000000000002</v>
      </c>
    </row>
    <row r="8" spans="3:7" x14ac:dyDescent="0.25">
      <c r="C8">
        <v>4.88</v>
      </c>
      <c r="D8">
        <v>5.76</v>
      </c>
      <c r="F8" s="27">
        <f t="shared" si="0"/>
        <v>7.32</v>
      </c>
      <c r="G8" s="27">
        <f t="shared" si="1"/>
        <v>8.64</v>
      </c>
    </row>
    <row r="9" spans="3:7" x14ac:dyDescent="0.25">
      <c r="C9">
        <v>340.73</v>
      </c>
      <c r="D9">
        <v>402.06</v>
      </c>
      <c r="F9" s="27">
        <f t="shared" si="0"/>
        <v>511.09500000000003</v>
      </c>
      <c r="G9" s="27">
        <f t="shared" si="1"/>
        <v>603.09</v>
      </c>
    </row>
    <row r="10" spans="3:7" x14ac:dyDescent="0.25">
      <c r="C10">
        <v>420.68</v>
      </c>
      <c r="D10">
        <v>496.4</v>
      </c>
      <c r="F10" s="27">
        <f t="shared" si="0"/>
        <v>631.02</v>
      </c>
      <c r="G10" s="27">
        <f t="shared" si="1"/>
        <v>744.59999999999991</v>
      </c>
    </row>
    <row r="11" spans="3:7" x14ac:dyDescent="0.25">
      <c r="C11">
        <v>756.28</v>
      </c>
      <c r="D11">
        <v>892.41</v>
      </c>
      <c r="F11" s="27">
        <f t="shared" si="0"/>
        <v>1134.42</v>
      </c>
      <c r="G11" s="27">
        <f t="shared" si="1"/>
        <v>1338.615</v>
      </c>
    </row>
    <row r="12" spans="3:7" x14ac:dyDescent="0.25">
      <c r="C12">
        <v>2.2000000000000002</v>
      </c>
      <c r="D12">
        <v>2.6</v>
      </c>
      <c r="F12" s="27">
        <f t="shared" si="0"/>
        <v>3.3000000000000003</v>
      </c>
      <c r="G12" s="27">
        <f t="shared" si="1"/>
        <v>3.9000000000000004</v>
      </c>
    </row>
    <row r="13" spans="3:7" x14ac:dyDescent="0.25">
      <c r="C13">
        <v>2.02</v>
      </c>
      <c r="D13">
        <v>2.38</v>
      </c>
      <c r="F13" s="27">
        <f t="shared" si="0"/>
        <v>3.0300000000000002</v>
      </c>
      <c r="G13" s="27">
        <f t="shared" si="1"/>
        <v>3.57</v>
      </c>
    </row>
    <row r="14" spans="3:7" x14ac:dyDescent="0.25">
      <c r="C14">
        <v>2.29</v>
      </c>
      <c r="D14">
        <v>2.7</v>
      </c>
      <c r="F14" s="27">
        <f t="shared" si="0"/>
        <v>3.4350000000000001</v>
      </c>
      <c r="G14" s="27">
        <f t="shared" si="1"/>
        <v>4.0500000000000007</v>
      </c>
    </row>
    <row r="15" spans="3:7" x14ac:dyDescent="0.25">
      <c r="C15">
        <v>3.18</v>
      </c>
      <c r="D15">
        <v>3.75</v>
      </c>
      <c r="F15" s="27">
        <f t="shared" si="0"/>
        <v>4.7700000000000005</v>
      </c>
      <c r="G15" s="27">
        <f t="shared" si="1"/>
        <v>5.625</v>
      </c>
    </row>
    <row r="16" spans="3:7" x14ac:dyDescent="0.25">
      <c r="C16">
        <v>50.4</v>
      </c>
      <c r="D16">
        <v>59.47</v>
      </c>
      <c r="F16" s="27">
        <f t="shared" si="0"/>
        <v>75.599999999999994</v>
      </c>
      <c r="G16" s="27">
        <f t="shared" si="1"/>
        <v>89.204999999999998</v>
      </c>
    </row>
    <row r="17" spans="3:7" x14ac:dyDescent="0.25">
      <c r="C17">
        <v>3.14</v>
      </c>
      <c r="D17">
        <v>3.71</v>
      </c>
      <c r="F17" s="27">
        <f t="shared" si="0"/>
        <v>4.71</v>
      </c>
      <c r="G17" s="27">
        <f t="shared" si="1"/>
        <v>5.5649999999999995</v>
      </c>
    </row>
    <row r="18" spans="3:7" x14ac:dyDescent="0.25">
      <c r="C18">
        <v>3.35</v>
      </c>
      <c r="D18">
        <v>3.95</v>
      </c>
      <c r="F18" s="27">
        <f t="shared" si="0"/>
        <v>5.0250000000000004</v>
      </c>
      <c r="G18" s="27">
        <f t="shared" si="1"/>
        <v>5.9250000000000007</v>
      </c>
    </row>
    <row r="19" spans="3:7" x14ac:dyDescent="0.25">
      <c r="C19">
        <v>3.93</v>
      </c>
      <c r="D19">
        <v>4.6399999999999997</v>
      </c>
      <c r="F19" s="27">
        <f t="shared" si="0"/>
        <v>5.8950000000000005</v>
      </c>
      <c r="G19" s="27">
        <f t="shared" si="1"/>
        <v>6.9599999999999991</v>
      </c>
    </row>
    <row r="20" spans="3:7" x14ac:dyDescent="0.25">
      <c r="C20">
        <v>5.62</v>
      </c>
      <c r="D20">
        <v>6.63</v>
      </c>
      <c r="F20" s="27">
        <f t="shared" si="0"/>
        <v>8.43</v>
      </c>
      <c r="G20" s="27">
        <f t="shared" si="1"/>
        <v>9.9450000000000003</v>
      </c>
    </row>
    <row r="21" spans="3:7" x14ac:dyDescent="0.25">
      <c r="C21">
        <v>17.16</v>
      </c>
      <c r="D21">
        <v>20.25</v>
      </c>
      <c r="F21" s="27">
        <f t="shared" si="0"/>
        <v>25.740000000000002</v>
      </c>
      <c r="G21" s="27">
        <f t="shared" si="1"/>
        <v>30.375</v>
      </c>
    </row>
    <row r="22" spans="3:7" x14ac:dyDescent="0.25">
      <c r="C22">
        <v>14.09</v>
      </c>
      <c r="D22">
        <v>16.63</v>
      </c>
      <c r="F22" s="27">
        <f t="shared" si="0"/>
        <v>21.134999999999998</v>
      </c>
      <c r="G22" s="27">
        <f t="shared" si="1"/>
        <v>24.945</v>
      </c>
    </row>
    <row r="23" spans="3:7" x14ac:dyDescent="0.25">
      <c r="C23">
        <v>26.95</v>
      </c>
      <c r="D23">
        <v>31.8</v>
      </c>
      <c r="F23" s="27">
        <f t="shared" si="0"/>
        <v>40.424999999999997</v>
      </c>
      <c r="G23" s="27">
        <f t="shared" si="1"/>
        <v>47.7</v>
      </c>
    </row>
    <row r="24" spans="3:7" x14ac:dyDescent="0.25">
      <c r="C24">
        <v>28.64</v>
      </c>
      <c r="D24">
        <v>33.799999999999997</v>
      </c>
      <c r="F24" s="27">
        <f t="shared" si="0"/>
        <v>42.96</v>
      </c>
      <c r="G24" s="27">
        <f t="shared" si="1"/>
        <v>50.699999999999996</v>
      </c>
    </row>
    <row r="25" spans="3:7" x14ac:dyDescent="0.25">
      <c r="C25">
        <v>33.409999999999997</v>
      </c>
      <c r="D25">
        <v>39.42</v>
      </c>
      <c r="F25" s="27">
        <f t="shared" si="0"/>
        <v>50.114999999999995</v>
      </c>
      <c r="G25" s="27">
        <f t="shared" si="1"/>
        <v>59.13</v>
      </c>
    </row>
    <row r="26" spans="3:7" x14ac:dyDescent="0.25">
      <c r="C26">
        <v>163.76</v>
      </c>
      <c r="D26">
        <v>193.24</v>
      </c>
      <c r="F26" s="27">
        <f t="shared" si="0"/>
        <v>245.64</v>
      </c>
      <c r="G26" s="27">
        <f t="shared" si="1"/>
        <v>289.86</v>
      </c>
    </row>
    <row r="27" spans="3:7" x14ac:dyDescent="0.25">
      <c r="C27">
        <v>0.72</v>
      </c>
      <c r="D27">
        <v>0.85</v>
      </c>
      <c r="F27" s="27">
        <f t="shared" si="0"/>
        <v>1.08</v>
      </c>
      <c r="G27" s="27">
        <f t="shared" si="1"/>
        <v>1.2749999999999999</v>
      </c>
    </row>
    <row r="28" spans="3:7" x14ac:dyDescent="0.25">
      <c r="C28">
        <v>0.64</v>
      </c>
      <c r="D28">
        <v>0.76</v>
      </c>
      <c r="F28" s="27">
        <f t="shared" si="0"/>
        <v>0.96</v>
      </c>
      <c r="G28" s="27">
        <f t="shared" si="1"/>
        <v>1.1400000000000001</v>
      </c>
    </row>
    <row r="29" spans="3:7" x14ac:dyDescent="0.25">
      <c r="C29">
        <v>159.97999999999999</v>
      </c>
      <c r="D29">
        <v>188.78</v>
      </c>
      <c r="F29" s="27">
        <f t="shared" si="0"/>
        <v>239.96999999999997</v>
      </c>
      <c r="G29" s="27">
        <f t="shared" si="1"/>
        <v>283.17</v>
      </c>
    </row>
    <row r="30" spans="3:7" x14ac:dyDescent="0.25">
      <c r="C30">
        <v>74.33</v>
      </c>
      <c r="D30">
        <v>87.71</v>
      </c>
      <c r="F30" s="27">
        <f t="shared" si="0"/>
        <v>111.495</v>
      </c>
      <c r="G30" s="27">
        <f t="shared" si="1"/>
        <v>131.565</v>
      </c>
    </row>
    <row r="31" spans="3:7" x14ac:dyDescent="0.25">
      <c r="C31">
        <v>91.05</v>
      </c>
      <c r="D31">
        <v>107.44</v>
      </c>
      <c r="F31" s="27">
        <f t="shared" si="0"/>
        <v>136.57499999999999</v>
      </c>
      <c r="G31" s="27">
        <f t="shared" si="1"/>
        <v>161.16</v>
      </c>
    </row>
    <row r="32" spans="3:7" x14ac:dyDescent="0.25">
      <c r="C32">
        <v>120.93</v>
      </c>
      <c r="D32">
        <v>142.69999999999999</v>
      </c>
      <c r="F32" s="27">
        <f t="shared" si="0"/>
        <v>181.39500000000001</v>
      </c>
      <c r="G32" s="27">
        <f t="shared" si="1"/>
        <v>214.04999999999998</v>
      </c>
    </row>
    <row r="33" spans="3:7" x14ac:dyDescent="0.25">
      <c r="C33">
        <v>16.350000000000001</v>
      </c>
      <c r="D33">
        <v>19.29</v>
      </c>
      <c r="F33" s="27">
        <f t="shared" si="0"/>
        <v>24.525000000000002</v>
      </c>
      <c r="G33" s="27">
        <f t="shared" si="1"/>
        <v>28.934999999999999</v>
      </c>
    </row>
    <row r="34" spans="3:7" x14ac:dyDescent="0.25">
      <c r="C34">
        <v>17.600000000000001</v>
      </c>
      <c r="D34">
        <v>20.77</v>
      </c>
      <c r="F34" s="27">
        <f t="shared" si="0"/>
        <v>26.400000000000002</v>
      </c>
      <c r="G34" s="27">
        <f t="shared" si="1"/>
        <v>31.155000000000001</v>
      </c>
    </row>
    <row r="35" spans="3:7" x14ac:dyDescent="0.25">
      <c r="C35">
        <v>159.02000000000001</v>
      </c>
      <c r="D35">
        <v>187.64</v>
      </c>
      <c r="F35" s="27">
        <f t="shared" si="0"/>
        <v>238.53000000000003</v>
      </c>
      <c r="G35" s="27">
        <f t="shared" si="1"/>
        <v>281.45999999999998</v>
      </c>
    </row>
    <row r="36" spans="3:7" x14ac:dyDescent="0.25">
      <c r="C36">
        <v>26.53</v>
      </c>
      <c r="D36">
        <v>31.31</v>
      </c>
      <c r="F36" s="27">
        <f t="shared" si="0"/>
        <v>39.795000000000002</v>
      </c>
      <c r="G36" s="27">
        <f t="shared" si="1"/>
        <v>46.964999999999996</v>
      </c>
    </row>
    <row r="37" spans="3:7" x14ac:dyDescent="0.25">
      <c r="C37">
        <v>40.840000000000003</v>
      </c>
      <c r="D37">
        <v>48.19</v>
      </c>
      <c r="F37" s="27">
        <f t="shared" si="0"/>
        <v>61.260000000000005</v>
      </c>
      <c r="G37" s="27">
        <f t="shared" si="1"/>
        <v>72.284999999999997</v>
      </c>
    </row>
    <row r="38" spans="3:7" x14ac:dyDescent="0.25">
      <c r="C38">
        <v>8.86</v>
      </c>
      <c r="D38">
        <v>10.45</v>
      </c>
      <c r="F38" s="27">
        <f t="shared" si="0"/>
        <v>13.29</v>
      </c>
      <c r="G38" s="27">
        <f t="shared" si="1"/>
        <v>15.674999999999999</v>
      </c>
    </row>
    <row r="39" spans="3:7" x14ac:dyDescent="0.25">
      <c r="C39">
        <v>59.87</v>
      </c>
      <c r="D39">
        <v>70.650000000000006</v>
      </c>
      <c r="F39" s="27">
        <f t="shared" si="0"/>
        <v>89.804999999999993</v>
      </c>
      <c r="G39" s="27">
        <f t="shared" si="1"/>
        <v>105.97500000000001</v>
      </c>
    </row>
    <row r="40" spans="3:7" x14ac:dyDescent="0.25">
      <c r="C40">
        <v>84.43</v>
      </c>
      <c r="D40">
        <v>99.63</v>
      </c>
      <c r="F40" s="27">
        <f t="shared" si="0"/>
        <v>126.64500000000001</v>
      </c>
      <c r="G40" s="27">
        <f t="shared" si="1"/>
        <v>149.44499999999999</v>
      </c>
    </row>
    <row r="41" spans="3:7" x14ac:dyDescent="0.25">
      <c r="C41">
        <v>336</v>
      </c>
      <c r="D41">
        <v>396.48</v>
      </c>
      <c r="F41" s="27">
        <f t="shared" si="0"/>
        <v>504</v>
      </c>
      <c r="G41" s="27">
        <f t="shared" si="1"/>
        <v>594.72</v>
      </c>
    </row>
    <row r="42" spans="3:7" x14ac:dyDescent="0.25">
      <c r="C42">
        <v>250.69</v>
      </c>
      <c r="D42">
        <v>295.81</v>
      </c>
      <c r="F42" s="27">
        <f t="shared" si="0"/>
        <v>376.03499999999997</v>
      </c>
      <c r="G42" s="27">
        <f t="shared" si="1"/>
        <v>443.71500000000003</v>
      </c>
    </row>
    <row r="43" spans="3:7" x14ac:dyDescent="0.25">
      <c r="C43">
        <v>236.25</v>
      </c>
      <c r="D43">
        <v>278.77999999999997</v>
      </c>
      <c r="F43" s="27">
        <f t="shared" si="0"/>
        <v>354.375</v>
      </c>
      <c r="G43" s="27">
        <f t="shared" si="1"/>
        <v>418.16999999999996</v>
      </c>
    </row>
    <row r="44" spans="3:7" x14ac:dyDescent="0.25">
      <c r="C44">
        <v>409.5</v>
      </c>
      <c r="D44">
        <v>483.21</v>
      </c>
      <c r="F44" s="27">
        <f t="shared" si="0"/>
        <v>614.25</v>
      </c>
      <c r="G44" s="27">
        <f t="shared" si="1"/>
        <v>724.81499999999994</v>
      </c>
    </row>
    <row r="45" spans="3:7" x14ac:dyDescent="0.25">
      <c r="C45">
        <v>747.94</v>
      </c>
      <c r="D45">
        <v>882.57</v>
      </c>
      <c r="F45" s="27">
        <f t="shared" si="0"/>
        <v>1121.9100000000001</v>
      </c>
      <c r="G45" s="27">
        <f t="shared" si="1"/>
        <v>1323.855</v>
      </c>
    </row>
    <row r="46" spans="3:7" x14ac:dyDescent="0.25">
      <c r="C46">
        <v>183.75</v>
      </c>
      <c r="D46">
        <v>216.83</v>
      </c>
      <c r="F46" s="27">
        <f t="shared" si="0"/>
        <v>275.625</v>
      </c>
      <c r="G46" s="27">
        <f t="shared" si="1"/>
        <v>325.245</v>
      </c>
    </row>
    <row r="47" spans="3:7" x14ac:dyDescent="0.25">
      <c r="C47">
        <v>336</v>
      </c>
      <c r="D47">
        <v>396.48</v>
      </c>
      <c r="F47" s="27">
        <f t="shared" si="0"/>
        <v>504</v>
      </c>
      <c r="G47" s="27">
        <f t="shared" si="1"/>
        <v>594.72</v>
      </c>
    </row>
    <row r="48" spans="3:7" x14ac:dyDescent="0.25">
      <c r="C48">
        <v>182.37</v>
      </c>
      <c r="D48">
        <v>215.2</v>
      </c>
      <c r="F48" s="27">
        <f t="shared" si="0"/>
        <v>273.55500000000001</v>
      </c>
      <c r="G48" s="27">
        <f t="shared" si="1"/>
        <v>322.79999999999995</v>
      </c>
    </row>
    <row r="49" spans="3:7" x14ac:dyDescent="0.25">
      <c r="C49">
        <v>7389.38</v>
      </c>
      <c r="D49">
        <v>8719.4699999999993</v>
      </c>
      <c r="F49" s="27">
        <f t="shared" si="0"/>
        <v>11084.07</v>
      </c>
      <c r="G49" s="27">
        <f t="shared" si="1"/>
        <v>13079.204999999998</v>
      </c>
    </row>
    <row r="50" spans="3:7" x14ac:dyDescent="0.25">
      <c r="C50">
        <v>7500.94</v>
      </c>
      <c r="D50">
        <v>8851.11</v>
      </c>
      <c r="F50" s="27">
        <f t="shared" si="0"/>
        <v>11251.41</v>
      </c>
      <c r="G50" s="27">
        <f t="shared" si="1"/>
        <v>13276.665000000001</v>
      </c>
    </row>
    <row r="51" spans="3:7" x14ac:dyDescent="0.25">
      <c r="C51">
        <v>1063.72</v>
      </c>
      <c r="D51">
        <v>1255.19</v>
      </c>
      <c r="F51" s="27">
        <f t="shared" si="0"/>
        <v>1595.58</v>
      </c>
      <c r="G51" s="27">
        <f t="shared" si="1"/>
        <v>1882.7850000000001</v>
      </c>
    </row>
    <row r="52" spans="3:7" x14ac:dyDescent="0.25">
      <c r="C52">
        <v>3445.64</v>
      </c>
      <c r="D52">
        <v>4065.86</v>
      </c>
      <c r="F52" s="27">
        <f t="shared" si="0"/>
        <v>5168.46</v>
      </c>
      <c r="G52" s="27">
        <f t="shared" si="1"/>
        <v>6098.79</v>
      </c>
    </row>
    <row r="53" spans="3:7" x14ac:dyDescent="0.25">
      <c r="C53">
        <v>10841.71</v>
      </c>
      <c r="D53">
        <v>12793.22</v>
      </c>
      <c r="F53" s="27">
        <f t="shared" si="0"/>
        <v>16262.564999999999</v>
      </c>
      <c r="G53" s="27">
        <f t="shared" si="1"/>
        <v>19189.829999999998</v>
      </c>
    </row>
    <row r="54" spans="3:7" x14ac:dyDescent="0.25">
      <c r="C54">
        <v>330.75</v>
      </c>
      <c r="D54">
        <v>390.29</v>
      </c>
      <c r="F54" s="27">
        <f t="shared" si="0"/>
        <v>496.125</v>
      </c>
      <c r="G54" s="27">
        <f t="shared" si="1"/>
        <v>585.43500000000006</v>
      </c>
    </row>
    <row r="55" spans="3:7" x14ac:dyDescent="0.25">
      <c r="C55">
        <v>606.72</v>
      </c>
      <c r="D55">
        <v>715.93</v>
      </c>
      <c r="F55" s="27">
        <f t="shared" si="0"/>
        <v>910.08</v>
      </c>
      <c r="G55" s="27">
        <f t="shared" si="1"/>
        <v>1073.895</v>
      </c>
    </row>
    <row r="56" spans="3:7" x14ac:dyDescent="0.25">
      <c r="C56">
        <v>354.22</v>
      </c>
      <c r="D56">
        <v>417.98</v>
      </c>
      <c r="F56" s="27">
        <f t="shared" si="0"/>
        <v>531.33000000000004</v>
      </c>
      <c r="G56" s="27">
        <f t="shared" si="1"/>
        <v>626.97</v>
      </c>
    </row>
    <row r="57" spans="3:7" x14ac:dyDescent="0.25">
      <c r="C57">
        <v>627.38</v>
      </c>
      <c r="D57">
        <v>740.31</v>
      </c>
      <c r="F57" s="27">
        <f t="shared" si="0"/>
        <v>941.06999999999994</v>
      </c>
      <c r="G57" s="27">
        <f t="shared" si="1"/>
        <v>1110.4649999999999</v>
      </c>
    </row>
    <row r="58" spans="3:7" x14ac:dyDescent="0.25">
      <c r="C58">
        <v>952.67</v>
      </c>
      <c r="D58">
        <v>1124.1500000000001</v>
      </c>
      <c r="F58" s="27">
        <f t="shared" si="0"/>
        <v>1429.0049999999999</v>
      </c>
      <c r="G58" s="27">
        <f t="shared" si="1"/>
        <v>1686.2250000000001</v>
      </c>
    </row>
    <row r="59" spans="3:7" x14ac:dyDescent="0.25">
      <c r="C59">
        <v>886.11</v>
      </c>
      <c r="D59">
        <v>1045.6099999999999</v>
      </c>
      <c r="F59" s="27">
        <f t="shared" si="0"/>
        <v>1329.165</v>
      </c>
      <c r="G59" s="27">
        <f t="shared" si="1"/>
        <v>1568.415</v>
      </c>
    </row>
    <row r="60" spans="3:7" x14ac:dyDescent="0.25">
      <c r="C60">
        <v>1069.4100000000001</v>
      </c>
      <c r="D60">
        <v>1261.9000000000001</v>
      </c>
      <c r="F60" s="27">
        <f t="shared" si="0"/>
        <v>1604.1150000000002</v>
      </c>
      <c r="G60" s="27">
        <f t="shared" si="1"/>
        <v>1892.8500000000001</v>
      </c>
    </row>
    <row r="61" spans="3:7" x14ac:dyDescent="0.25">
      <c r="C61">
        <v>1037.98</v>
      </c>
      <c r="D61">
        <v>1224.82</v>
      </c>
      <c r="F61" s="27">
        <f t="shared" si="0"/>
        <v>1556.97</v>
      </c>
      <c r="G61" s="27">
        <f t="shared" si="1"/>
        <v>1837.23</v>
      </c>
    </row>
    <row r="62" spans="3:7" x14ac:dyDescent="0.25">
      <c r="C62">
        <v>7499.78</v>
      </c>
      <c r="D62">
        <v>8849.74</v>
      </c>
      <c r="F62" s="27">
        <f t="shared" si="0"/>
        <v>11249.67</v>
      </c>
      <c r="G62" s="27">
        <f t="shared" si="1"/>
        <v>13274.61</v>
      </c>
    </row>
    <row r="63" spans="3:7" x14ac:dyDescent="0.25">
      <c r="C63">
        <v>4577.0200000000004</v>
      </c>
      <c r="D63">
        <v>5400.88</v>
      </c>
      <c r="F63" s="27">
        <f t="shared" si="0"/>
        <v>6865.5300000000007</v>
      </c>
      <c r="G63" s="27">
        <f t="shared" si="1"/>
        <v>8101.32</v>
      </c>
    </row>
    <row r="64" spans="3:7" x14ac:dyDescent="0.25">
      <c r="C64">
        <v>1479.07</v>
      </c>
      <c r="D64">
        <v>1745.3</v>
      </c>
      <c r="F64" s="27">
        <f t="shared" si="0"/>
        <v>2218.605</v>
      </c>
      <c r="G64" s="27">
        <f t="shared" si="1"/>
        <v>2617.9499999999998</v>
      </c>
    </row>
    <row r="65" spans="3:7" x14ac:dyDescent="0.25">
      <c r="C65">
        <v>1709.15</v>
      </c>
      <c r="D65">
        <v>2016.8</v>
      </c>
      <c r="F65" s="27">
        <f t="shared" si="0"/>
        <v>2563.7250000000004</v>
      </c>
      <c r="G65" s="27">
        <f t="shared" si="1"/>
        <v>3025.2</v>
      </c>
    </row>
    <row r="66" spans="3:7" x14ac:dyDescent="0.25">
      <c r="C66">
        <v>761.97</v>
      </c>
      <c r="D66">
        <v>899.12</v>
      </c>
      <c r="F66" s="27">
        <f t="shared" si="0"/>
        <v>1142.9549999999999</v>
      </c>
      <c r="G66" s="27">
        <f t="shared" si="1"/>
        <v>1348.68</v>
      </c>
    </row>
    <row r="67" spans="3:7" x14ac:dyDescent="0.25">
      <c r="C67">
        <v>1069.58</v>
      </c>
      <c r="D67">
        <v>1262.0999999999999</v>
      </c>
      <c r="F67" s="27">
        <f t="shared" ref="F67:F130" si="2">C67*1.5</f>
        <v>1604.37</v>
      </c>
      <c r="G67" s="27">
        <f t="shared" ref="G67:G130" si="3">D67*1.5</f>
        <v>1893.1499999999999</v>
      </c>
    </row>
    <row r="68" spans="3:7" x14ac:dyDescent="0.25">
      <c r="C68">
        <v>641</v>
      </c>
      <c r="D68">
        <v>756.38</v>
      </c>
      <c r="F68" s="27">
        <f t="shared" si="2"/>
        <v>961.5</v>
      </c>
      <c r="G68" s="27">
        <f t="shared" si="3"/>
        <v>1134.57</v>
      </c>
    </row>
    <row r="69" spans="3:7" x14ac:dyDescent="0.25">
      <c r="C69">
        <v>1797.03</v>
      </c>
      <c r="D69">
        <v>2120.5</v>
      </c>
      <c r="F69" s="27">
        <f t="shared" si="2"/>
        <v>2695.5450000000001</v>
      </c>
      <c r="G69" s="27">
        <f t="shared" si="3"/>
        <v>3180.75</v>
      </c>
    </row>
    <row r="70" spans="3:7" x14ac:dyDescent="0.25">
      <c r="C70">
        <v>2275.04</v>
      </c>
      <c r="D70">
        <v>2684.55</v>
      </c>
      <c r="F70" s="27">
        <f t="shared" si="2"/>
        <v>3412.56</v>
      </c>
      <c r="G70" s="27">
        <f t="shared" si="3"/>
        <v>4026.8250000000003</v>
      </c>
    </row>
    <row r="71" spans="3:7" x14ac:dyDescent="0.25">
      <c r="C71">
        <v>13054.6</v>
      </c>
      <c r="D71">
        <v>15404.43</v>
      </c>
      <c r="F71" s="27">
        <f t="shared" si="2"/>
        <v>19581.900000000001</v>
      </c>
      <c r="G71" s="27">
        <f t="shared" si="3"/>
        <v>23106.645</v>
      </c>
    </row>
    <row r="72" spans="3:7" x14ac:dyDescent="0.25">
      <c r="C72">
        <v>1135.3499999999999</v>
      </c>
      <c r="D72">
        <v>1339.71</v>
      </c>
      <c r="F72" s="27">
        <f t="shared" si="2"/>
        <v>1703.0249999999999</v>
      </c>
      <c r="G72" s="27">
        <f t="shared" si="3"/>
        <v>2009.5650000000001</v>
      </c>
    </row>
    <row r="73" spans="3:7" x14ac:dyDescent="0.25">
      <c r="C73">
        <v>943.49</v>
      </c>
      <c r="D73">
        <v>1113.32</v>
      </c>
      <c r="F73" s="27">
        <f t="shared" si="2"/>
        <v>1415.2350000000001</v>
      </c>
      <c r="G73" s="27">
        <f t="shared" si="3"/>
        <v>1669.98</v>
      </c>
    </row>
    <row r="74" spans="3:7" x14ac:dyDescent="0.25">
      <c r="C74">
        <v>1017.11</v>
      </c>
      <c r="D74">
        <v>1200.19</v>
      </c>
      <c r="F74" s="27">
        <f t="shared" si="2"/>
        <v>1525.665</v>
      </c>
      <c r="G74" s="27">
        <f t="shared" si="3"/>
        <v>1800.2850000000001</v>
      </c>
    </row>
    <row r="75" spans="3:7" x14ac:dyDescent="0.25">
      <c r="C75">
        <v>2015.35</v>
      </c>
      <c r="D75">
        <v>2378.11</v>
      </c>
      <c r="F75" s="27">
        <f t="shared" si="2"/>
        <v>3023.0249999999996</v>
      </c>
      <c r="G75" s="27">
        <f t="shared" si="3"/>
        <v>3567.165</v>
      </c>
    </row>
    <row r="76" spans="3:7" x14ac:dyDescent="0.25">
      <c r="C76">
        <v>3369.37</v>
      </c>
      <c r="D76">
        <v>3975.86</v>
      </c>
      <c r="F76" s="27">
        <f t="shared" si="2"/>
        <v>5054.0550000000003</v>
      </c>
      <c r="G76" s="27">
        <f t="shared" si="3"/>
        <v>5963.79</v>
      </c>
    </row>
    <row r="77" spans="3:7" x14ac:dyDescent="0.25">
      <c r="C77">
        <v>2202.9899999999998</v>
      </c>
      <c r="D77">
        <v>2599.5300000000002</v>
      </c>
      <c r="F77" s="27">
        <f t="shared" si="2"/>
        <v>3304.4849999999997</v>
      </c>
      <c r="G77" s="27">
        <f t="shared" si="3"/>
        <v>3899.2950000000001</v>
      </c>
    </row>
    <row r="78" spans="3:7" x14ac:dyDescent="0.25">
      <c r="C78">
        <v>1306.99</v>
      </c>
      <c r="D78">
        <v>1542.25</v>
      </c>
      <c r="F78" s="27">
        <f t="shared" si="2"/>
        <v>1960.4850000000001</v>
      </c>
      <c r="G78" s="27">
        <f t="shared" si="3"/>
        <v>2313.375</v>
      </c>
    </row>
    <row r="79" spans="3:7" x14ac:dyDescent="0.25">
      <c r="C79">
        <v>757.77</v>
      </c>
      <c r="D79">
        <v>894.17</v>
      </c>
      <c r="F79" s="27">
        <f t="shared" si="2"/>
        <v>1136.655</v>
      </c>
      <c r="G79" s="27">
        <f t="shared" si="3"/>
        <v>1341.2549999999999</v>
      </c>
    </row>
    <row r="80" spans="3:7" x14ac:dyDescent="0.25">
      <c r="C80">
        <v>11715.32</v>
      </c>
      <c r="D80">
        <v>13824.08</v>
      </c>
      <c r="F80" s="27">
        <f t="shared" si="2"/>
        <v>17572.98</v>
      </c>
      <c r="G80" s="27">
        <f t="shared" si="3"/>
        <v>20736.12</v>
      </c>
    </row>
    <row r="81" spans="3:7" x14ac:dyDescent="0.25">
      <c r="C81">
        <v>345.53</v>
      </c>
      <c r="D81">
        <v>407.73</v>
      </c>
      <c r="F81" s="27">
        <f t="shared" si="2"/>
        <v>518.29499999999996</v>
      </c>
      <c r="G81" s="27">
        <f t="shared" si="3"/>
        <v>611.59500000000003</v>
      </c>
    </row>
    <row r="82" spans="3:7" x14ac:dyDescent="0.25">
      <c r="C82">
        <v>7917.27</v>
      </c>
      <c r="D82">
        <v>9342.3799999999992</v>
      </c>
      <c r="F82" s="27">
        <f t="shared" si="2"/>
        <v>11875.905000000001</v>
      </c>
      <c r="G82" s="27">
        <f t="shared" si="3"/>
        <v>14013.57</v>
      </c>
    </row>
    <row r="83" spans="3:7" x14ac:dyDescent="0.25">
      <c r="C83">
        <v>881.58</v>
      </c>
      <c r="D83">
        <v>1040.26</v>
      </c>
      <c r="F83" s="27">
        <f t="shared" si="2"/>
        <v>1322.3700000000001</v>
      </c>
      <c r="G83" s="27">
        <f t="shared" si="3"/>
        <v>1560.3899999999999</v>
      </c>
    </row>
    <row r="84" spans="3:7" x14ac:dyDescent="0.25">
      <c r="C84">
        <v>64.7</v>
      </c>
      <c r="D84">
        <v>76.349999999999994</v>
      </c>
      <c r="F84" s="27">
        <f t="shared" si="2"/>
        <v>97.050000000000011</v>
      </c>
      <c r="G84" s="27">
        <f t="shared" si="3"/>
        <v>114.52499999999999</v>
      </c>
    </row>
    <row r="85" spans="3:7" x14ac:dyDescent="0.25">
      <c r="C85">
        <v>66.78</v>
      </c>
      <c r="D85">
        <v>78.8</v>
      </c>
      <c r="F85" s="27">
        <f t="shared" si="2"/>
        <v>100.17</v>
      </c>
      <c r="G85" s="27">
        <f t="shared" si="3"/>
        <v>118.19999999999999</v>
      </c>
    </row>
    <row r="86" spans="3:7" x14ac:dyDescent="0.25">
      <c r="C86">
        <v>1431.4</v>
      </c>
      <c r="D86">
        <v>1689.05</v>
      </c>
      <c r="F86" s="27">
        <f t="shared" si="2"/>
        <v>2147.1000000000004</v>
      </c>
      <c r="G86" s="27">
        <f t="shared" si="3"/>
        <v>2533.5749999999998</v>
      </c>
    </row>
    <row r="87" spans="3:7" x14ac:dyDescent="0.25">
      <c r="C87">
        <v>628.37</v>
      </c>
      <c r="D87">
        <v>741.48</v>
      </c>
      <c r="F87" s="27">
        <f t="shared" si="2"/>
        <v>942.55500000000006</v>
      </c>
      <c r="G87" s="27">
        <f t="shared" si="3"/>
        <v>1112.22</v>
      </c>
    </row>
    <row r="88" spans="3:7" x14ac:dyDescent="0.25">
      <c r="C88">
        <v>2887.4</v>
      </c>
      <c r="D88">
        <v>3407.13</v>
      </c>
      <c r="F88" s="27">
        <f t="shared" si="2"/>
        <v>4331.1000000000004</v>
      </c>
      <c r="G88" s="27">
        <f t="shared" si="3"/>
        <v>5110.6949999999997</v>
      </c>
    </row>
    <row r="89" spans="3:7" x14ac:dyDescent="0.25">
      <c r="C89">
        <v>2382.06</v>
      </c>
      <c r="D89">
        <v>2810.83</v>
      </c>
      <c r="F89" s="27">
        <f t="shared" si="2"/>
        <v>3573.09</v>
      </c>
      <c r="G89" s="27">
        <f t="shared" si="3"/>
        <v>4216.2449999999999</v>
      </c>
    </row>
    <row r="90" spans="3:7" x14ac:dyDescent="0.25">
      <c r="C90">
        <v>4220.4799999999996</v>
      </c>
      <c r="D90">
        <v>4980.17</v>
      </c>
      <c r="F90" s="27">
        <f t="shared" si="2"/>
        <v>6330.7199999999993</v>
      </c>
      <c r="G90" s="27">
        <f t="shared" si="3"/>
        <v>7470.2550000000001</v>
      </c>
    </row>
    <row r="91" spans="3:7" x14ac:dyDescent="0.25">
      <c r="C91">
        <v>1196.97</v>
      </c>
      <c r="D91">
        <v>1412.42</v>
      </c>
      <c r="F91" s="27">
        <f t="shared" si="2"/>
        <v>1795.4549999999999</v>
      </c>
      <c r="G91" s="27">
        <f t="shared" si="3"/>
        <v>2118.63</v>
      </c>
    </row>
    <row r="92" spans="3:7" x14ac:dyDescent="0.25">
      <c r="C92">
        <v>1183.44</v>
      </c>
      <c r="D92">
        <v>1396.46</v>
      </c>
      <c r="F92" s="27">
        <f t="shared" si="2"/>
        <v>1775.16</v>
      </c>
      <c r="G92" s="27">
        <f t="shared" si="3"/>
        <v>2094.69</v>
      </c>
    </row>
    <row r="93" spans="3:7" x14ac:dyDescent="0.25">
      <c r="C93">
        <v>262.45999999999998</v>
      </c>
      <c r="D93">
        <v>309.7</v>
      </c>
      <c r="F93" s="27">
        <f t="shared" si="2"/>
        <v>393.68999999999994</v>
      </c>
      <c r="G93" s="27">
        <f t="shared" si="3"/>
        <v>464.54999999999995</v>
      </c>
    </row>
    <row r="94" spans="3:7" x14ac:dyDescent="0.25">
      <c r="C94">
        <v>41.34</v>
      </c>
      <c r="D94">
        <v>48.78</v>
      </c>
      <c r="F94" s="27">
        <f t="shared" si="2"/>
        <v>62.010000000000005</v>
      </c>
      <c r="G94" s="27">
        <f t="shared" si="3"/>
        <v>73.17</v>
      </c>
    </row>
    <row r="95" spans="3:7" x14ac:dyDescent="0.25">
      <c r="C95">
        <v>101.93</v>
      </c>
      <c r="D95">
        <v>120.28</v>
      </c>
      <c r="F95" s="27">
        <f t="shared" si="2"/>
        <v>152.89500000000001</v>
      </c>
      <c r="G95" s="27">
        <f t="shared" si="3"/>
        <v>180.42000000000002</v>
      </c>
    </row>
    <row r="96" spans="3:7" x14ac:dyDescent="0.25">
      <c r="C96">
        <v>70.180000000000007</v>
      </c>
      <c r="D96">
        <v>82.81</v>
      </c>
      <c r="F96" s="27">
        <f t="shared" si="2"/>
        <v>105.27000000000001</v>
      </c>
      <c r="G96" s="27">
        <f t="shared" si="3"/>
        <v>124.215</v>
      </c>
    </row>
    <row r="97" spans="3:7" x14ac:dyDescent="0.25">
      <c r="C97">
        <v>3.29</v>
      </c>
      <c r="D97">
        <v>3.88</v>
      </c>
      <c r="F97" s="27">
        <f t="shared" si="2"/>
        <v>4.9350000000000005</v>
      </c>
      <c r="G97" s="27">
        <f t="shared" si="3"/>
        <v>5.82</v>
      </c>
    </row>
    <row r="98" spans="3:7" x14ac:dyDescent="0.25">
      <c r="C98">
        <v>1.64</v>
      </c>
      <c r="D98">
        <v>1.94</v>
      </c>
      <c r="F98" s="27">
        <f t="shared" si="2"/>
        <v>2.46</v>
      </c>
      <c r="G98" s="27">
        <f t="shared" si="3"/>
        <v>2.91</v>
      </c>
    </row>
    <row r="99" spans="3:7" x14ac:dyDescent="0.25">
      <c r="C99">
        <v>3.42</v>
      </c>
      <c r="D99">
        <v>4.04</v>
      </c>
      <c r="F99" s="27">
        <f t="shared" si="2"/>
        <v>5.13</v>
      </c>
      <c r="G99" s="27">
        <f t="shared" si="3"/>
        <v>6.0600000000000005</v>
      </c>
    </row>
    <row r="100" spans="3:7" x14ac:dyDescent="0.25">
      <c r="C100">
        <v>4.3099999999999996</v>
      </c>
      <c r="D100">
        <v>5.09</v>
      </c>
      <c r="F100" s="27">
        <f t="shared" si="2"/>
        <v>6.4649999999999999</v>
      </c>
      <c r="G100" s="27">
        <f t="shared" si="3"/>
        <v>7.6349999999999998</v>
      </c>
    </row>
    <row r="101" spans="3:7" x14ac:dyDescent="0.25">
      <c r="C101">
        <v>22.01</v>
      </c>
      <c r="D101">
        <v>25.97</v>
      </c>
      <c r="F101" s="27">
        <f t="shared" si="2"/>
        <v>33.015000000000001</v>
      </c>
      <c r="G101" s="27">
        <f t="shared" si="3"/>
        <v>38.954999999999998</v>
      </c>
    </row>
    <row r="102" spans="3:7" x14ac:dyDescent="0.25">
      <c r="C102">
        <v>12.01</v>
      </c>
      <c r="D102">
        <v>14.17</v>
      </c>
      <c r="F102" s="27">
        <f t="shared" si="2"/>
        <v>18.015000000000001</v>
      </c>
      <c r="G102" s="27">
        <f t="shared" si="3"/>
        <v>21.254999999999999</v>
      </c>
    </row>
    <row r="103" spans="3:7" x14ac:dyDescent="0.25">
      <c r="C103">
        <v>36.72</v>
      </c>
      <c r="D103">
        <v>43.33</v>
      </c>
      <c r="F103" s="27">
        <f t="shared" si="2"/>
        <v>55.08</v>
      </c>
      <c r="G103" s="27">
        <f t="shared" si="3"/>
        <v>64.995000000000005</v>
      </c>
    </row>
    <row r="104" spans="3:7" x14ac:dyDescent="0.25">
      <c r="C104">
        <v>39.31</v>
      </c>
      <c r="D104">
        <v>46.39</v>
      </c>
      <c r="F104" s="27">
        <f t="shared" si="2"/>
        <v>58.965000000000003</v>
      </c>
      <c r="G104" s="27">
        <f t="shared" si="3"/>
        <v>69.585000000000008</v>
      </c>
    </row>
    <row r="105" spans="3:7" x14ac:dyDescent="0.25">
      <c r="C105">
        <v>60.43</v>
      </c>
      <c r="D105">
        <v>71.31</v>
      </c>
      <c r="F105" s="27">
        <f t="shared" si="2"/>
        <v>90.644999999999996</v>
      </c>
      <c r="G105" s="27">
        <f t="shared" si="3"/>
        <v>106.965</v>
      </c>
    </row>
    <row r="106" spans="3:7" x14ac:dyDescent="0.25">
      <c r="C106">
        <v>55.75</v>
      </c>
      <c r="D106">
        <v>65.790000000000006</v>
      </c>
      <c r="F106" s="27">
        <f t="shared" si="2"/>
        <v>83.625</v>
      </c>
      <c r="G106" s="27">
        <f t="shared" si="3"/>
        <v>98.685000000000002</v>
      </c>
    </row>
    <row r="107" spans="3:7" x14ac:dyDescent="0.25">
      <c r="C107">
        <v>71.569999999999993</v>
      </c>
      <c r="D107">
        <v>84.45</v>
      </c>
      <c r="F107" s="27">
        <f t="shared" si="2"/>
        <v>107.35499999999999</v>
      </c>
      <c r="G107" s="27">
        <f t="shared" si="3"/>
        <v>126.67500000000001</v>
      </c>
    </row>
    <row r="108" spans="3:7" x14ac:dyDescent="0.25">
      <c r="C108">
        <v>70.349999999999994</v>
      </c>
      <c r="D108">
        <v>83.01</v>
      </c>
      <c r="F108" s="27">
        <f t="shared" si="2"/>
        <v>105.52499999999999</v>
      </c>
      <c r="G108" s="27">
        <f t="shared" si="3"/>
        <v>124.51500000000001</v>
      </c>
    </row>
    <row r="109" spans="3:7" x14ac:dyDescent="0.25">
      <c r="C109">
        <v>54.65</v>
      </c>
      <c r="D109">
        <v>64.489999999999995</v>
      </c>
      <c r="F109" s="27">
        <f t="shared" si="2"/>
        <v>81.974999999999994</v>
      </c>
      <c r="G109" s="27">
        <f t="shared" si="3"/>
        <v>96.734999999999985</v>
      </c>
    </row>
    <row r="110" spans="3:7" x14ac:dyDescent="0.25">
      <c r="C110">
        <v>86.07</v>
      </c>
      <c r="D110">
        <v>101.56</v>
      </c>
      <c r="F110" s="27">
        <f t="shared" si="2"/>
        <v>129.10499999999999</v>
      </c>
      <c r="G110" s="27">
        <f t="shared" si="3"/>
        <v>152.34</v>
      </c>
    </row>
    <row r="111" spans="3:7" x14ac:dyDescent="0.25">
      <c r="C111">
        <v>0.39</v>
      </c>
      <c r="D111">
        <v>0.46</v>
      </c>
      <c r="F111" s="27">
        <f t="shared" si="2"/>
        <v>0.58499999999999996</v>
      </c>
      <c r="G111" s="27">
        <f t="shared" si="3"/>
        <v>0.69000000000000006</v>
      </c>
    </row>
    <row r="112" spans="3:7" x14ac:dyDescent="0.25">
      <c r="C112">
        <v>120.17</v>
      </c>
      <c r="D112">
        <v>141.80000000000001</v>
      </c>
      <c r="F112" s="27">
        <f t="shared" si="2"/>
        <v>180.255</v>
      </c>
      <c r="G112" s="27">
        <f t="shared" si="3"/>
        <v>212.70000000000002</v>
      </c>
    </row>
    <row r="113" spans="3:7" x14ac:dyDescent="0.25">
      <c r="C113">
        <v>310.02</v>
      </c>
      <c r="D113">
        <v>365.82</v>
      </c>
      <c r="F113" s="27">
        <f t="shared" si="2"/>
        <v>465.03</v>
      </c>
      <c r="G113" s="27">
        <f t="shared" si="3"/>
        <v>548.73</v>
      </c>
    </row>
    <row r="114" spans="3:7" x14ac:dyDescent="0.25">
      <c r="C114">
        <v>5.67</v>
      </c>
      <c r="D114">
        <v>6.69</v>
      </c>
      <c r="F114" s="27">
        <f t="shared" si="2"/>
        <v>8.504999999999999</v>
      </c>
      <c r="G114" s="27">
        <f t="shared" si="3"/>
        <v>10.035</v>
      </c>
    </row>
    <row r="115" spans="3:7" x14ac:dyDescent="0.25">
      <c r="C115">
        <v>10.06</v>
      </c>
      <c r="D115">
        <v>11.87</v>
      </c>
      <c r="F115" s="27">
        <f t="shared" si="2"/>
        <v>15.09</v>
      </c>
      <c r="G115" s="27">
        <f t="shared" si="3"/>
        <v>17.805</v>
      </c>
    </row>
    <row r="116" spans="3:7" x14ac:dyDescent="0.25">
      <c r="C116">
        <v>0.35</v>
      </c>
      <c r="D116">
        <v>0.41</v>
      </c>
      <c r="F116" s="27">
        <f t="shared" si="2"/>
        <v>0.52499999999999991</v>
      </c>
      <c r="G116" s="27">
        <f t="shared" si="3"/>
        <v>0.61499999999999999</v>
      </c>
    </row>
    <row r="117" spans="3:7" x14ac:dyDescent="0.25">
      <c r="C117">
        <v>0.64</v>
      </c>
      <c r="D117">
        <v>0.76</v>
      </c>
      <c r="F117" s="27">
        <f t="shared" si="2"/>
        <v>0.96</v>
      </c>
      <c r="G117" s="27">
        <f t="shared" si="3"/>
        <v>1.1400000000000001</v>
      </c>
    </row>
    <row r="118" spans="3:7" x14ac:dyDescent="0.25">
      <c r="C118">
        <v>0.28000000000000003</v>
      </c>
      <c r="D118">
        <v>0.33</v>
      </c>
      <c r="F118" s="27">
        <f t="shared" si="2"/>
        <v>0.42000000000000004</v>
      </c>
      <c r="G118" s="27">
        <f t="shared" si="3"/>
        <v>0.495</v>
      </c>
    </row>
    <row r="119" spans="3:7" x14ac:dyDescent="0.25">
      <c r="C119">
        <v>5.12</v>
      </c>
      <c r="D119">
        <v>6.04</v>
      </c>
      <c r="F119" s="27">
        <f t="shared" si="2"/>
        <v>7.68</v>
      </c>
      <c r="G119" s="27">
        <f t="shared" si="3"/>
        <v>9.06</v>
      </c>
    </row>
    <row r="120" spans="3:7" x14ac:dyDescent="0.25">
      <c r="C120">
        <v>0.9</v>
      </c>
      <c r="D120">
        <v>1.06</v>
      </c>
      <c r="F120" s="27">
        <f t="shared" si="2"/>
        <v>1.35</v>
      </c>
      <c r="G120" s="27">
        <f t="shared" si="3"/>
        <v>1.59</v>
      </c>
    </row>
    <row r="121" spans="3:7" x14ac:dyDescent="0.25">
      <c r="C121">
        <v>12.16</v>
      </c>
      <c r="D121">
        <v>14.35</v>
      </c>
      <c r="F121" s="27">
        <f t="shared" si="2"/>
        <v>18.240000000000002</v>
      </c>
      <c r="G121" s="27">
        <f t="shared" si="3"/>
        <v>21.524999999999999</v>
      </c>
    </row>
    <row r="122" spans="3:7" x14ac:dyDescent="0.25">
      <c r="C122">
        <v>15.24</v>
      </c>
      <c r="D122">
        <v>17.98</v>
      </c>
      <c r="F122" s="27">
        <f t="shared" si="2"/>
        <v>22.86</v>
      </c>
      <c r="G122" s="27">
        <f t="shared" si="3"/>
        <v>26.97</v>
      </c>
    </row>
    <row r="123" spans="3:7" x14ac:dyDescent="0.25">
      <c r="C123">
        <v>23.22</v>
      </c>
      <c r="D123">
        <v>27.4</v>
      </c>
      <c r="F123" s="27">
        <f t="shared" si="2"/>
        <v>34.83</v>
      </c>
      <c r="G123" s="27">
        <f t="shared" si="3"/>
        <v>41.099999999999994</v>
      </c>
    </row>
    <row r="124" spans="3:7" x14ac:dyDescent="0.25">
      <c r="C124">
        <v>68.37</v>
      </c>
      <c r="D124">
        <v>80.680000000000007</v>
      </c>
      <c r="F124" s="27">
        <f t="shared" si="2"/>
        <v>102.55500000000001</v>
      </c>
      <c r="G124" s="27">
        <f t="shared" si="3"/>
        <v>121.02000000000001</v>
      </c>
    </row>
    <row r="125" spans="3:7" x14ac:dyDescent="0.25">
      <c r="C125">
        <v>3.77</v>
      </c>
      <c r="D125">
        <v>4.45</v>
      </c>
      <c r="F125" s="27">
        <f t="shared" si="2"/>
        <v>5.6550000000000002</v>
      </c>
      <c r="G125" s="27">
        <f t="shared" si="3"/>
        <v>6.6750000000000007</v>
      </c>
    </row>
    <row r="126" spans="3:7" x14ac:dyDescent="0.25">
      <c r="C126">
        <v>6.41</v>
      </c>
      <c r="D126">
        <v>7.56</v>
      </c>
      <c r="F126" s="27">
        <f t="shared" si="2"/>
        <v>9.6150000000000002</v>
      </c>
      <c r="G126" s="27">
        <f t="shared" si="3"/>
        <v>11.34</v>
      </c>
    </row>
    <row r="127" spans="3:7" x14ac:dyDescent="0.25">
      <c r="C127">
        <v>1.05</v>
      </c>
      <c r="D127">
        <v>1.24</v>
      </c>
      <c r="F127" s="27">
        <f t="shared" si="2"/>
        <v>1.5750000000000002</v>
      </c>
      <c r="G127" s="27">
        <f t="shared" si="3"/>
        <v>1.8599999999999999</v>
      </c>
    </row>
    <row r="128" spans="3:7" x14ac:dyDescent="0.25">
      <c r="C128">
        <v>1.1100000000000001</v>
      </c>
      <c r="D128">
        <v>1.31</v>
      </c>
      <c r="F128" s="27">
        <f t="shared" si="2"/>
        <v>1.665</v>
      </c>
      <c r="G128" s="27">
        <f t="shared" si="3"/>
        <v>1.9650000000000001</v>
      </c>
    </row>
    <row r="129" spans="3:7" x14ac:dyDescent="0.25">
      <c r="C129">
        <v>1.77</v>
      </c>
      <c r="D129">
        <v>2.09</v>
      </c>
      <c r="F129" s="27">
        <f t="shared" si="2"/>
        <v>2.6550000000000002</v>
      </c>
      <c r="G129" s="27">
        <f t="shared" si="3"/>
        <v>3.1349999999999998</v>
      </c>
    </row>
    <row r="130" spans="3:7" x14ac:dyDescent="0.25">
      <c r="C130">
        <v>3.53</v>
      </c>
      <c r="D130">
        <v>4.17</v>
      </c>
      <c r="F130" s="27">
        <f t="shared" si="2"/>
        <v>5.2949999999999999</v>
      </c>
      <c r="G130" s="27">
        <f t="shared" si="3"/>
        <v>6.2549999999999999</v>
      </c>
    </row>
    <row r="131" spans="3:7" x14ac:dyDescent="0.25">
      <c r="C131">
        <v>4.3499999999999996</v>
      </c>
      <c r="D131">
        <v>5.13</v>
      </c>
      <c r="F131" s="27">
        <f t="shared" ref="F131:F194" si="4">C131*1.5</f>
        <v>6.5249999999999995</v>
      </c>
      <c r="G131" s="27">
        <f t="shared" ref="G131:G194" si="5">D131*1.5</f>
        <v>7.6950000000000003</v>
      </c>
    </row>
    <row r="132" spans="3:7" x14ac:dyDescent="0.25">
      <c r="C132">
        <v>96.12</v>
      </c>
      <c r="D132">
        <v>113.42</v>
      </c>
      <c r="F132" s="27">
        <f t="shared" si="4"/>
        <v>144.18</v>
      </c>
      <c r="G132" s="27">
        <f t="shared" si="5"/>
        <v>170.13</v>
      </c>
    </row>
    <row r="133" spans="3:7" x14ac:dyDescent="0.25">
      <c r="C133">
        <v>11.71</v>
      </c>
      <c r="D133">
        <v>13.82</v>
      </c>
      <c r="F133" s="27">
        <f t="shared" si="4"/>
        <v>17.565000000000001</v>
      </c>
      <c r="G133" s="27">
        <f t="shared" si="5"/>
        <v>20.73</v>
      </c>
    </row>
    <row r="134" spans="3:7" x14ac:dyDescent="0.25">
      <c r="C134">
        <v>5.44</v>
      </c>
      <c r="D134">
        <v>6.42</v>
      </c>
      <c r="F134" s="27">
        <f t="shared" si="4"/>
        <v>8.16</v>
      </c>
      <c r="G134" s="27">
        <f t="shared" si="5"/>
        <v>9.629999999999999</v>
      </c>
    </row>
    <row r="135" spans="3:7" x14ac:dyDescent="0.25">
      <c r="C135">
        <v>4.9800000000000004</v>
      </c>
      <c r="D135">
        <v>5.88</v>
      </c>
      <c r="F135" s="27">
        <f t="shared" si="4"/>
        <v>7.4700000000000006</v>
      </c>
      <c r="G135" s="27">
        <f t="shared" si="5"/>
        <v>8.82</v>
      </c>
    </row>
    <row r="136" spans="3:7" x14ac:dyDescent="0.25">
      <c r="C136">
        <v>7.3</v>
      </c>
      <c r="D136">
        <v>8.61</v>
      </c>
      <c r="F136" s="27">
        <f t="shared" si="4"/>
        <v>10.95</v>
      </c>
      <c r="G136" s="27">
        <f t="shared" si="5"/>
        <v>12.914999999999999</v>
      </c>
    </row>
    <row r="137" spans="3:7" x14ac:dyDescent="0.25">
      <c r="C137">
        <v>6.61</v>
      </c>
      <c r="D137">
        <v>7.8</v>
      </c>
      <c r="F137" s="27">
        <f t="shared" si="4"/>
        <v>9.9150000000000009</v>
      </c>
      <c r="G137" s="27">
        <f t="shared" si="5"/>
        <v>11.7</v>
      </c>
    </row>
    <row r="138" spans="3:7" x14ac:dyDescent="0.25">
      <c r="C138">
        <v>5.51</v>
      </c>
      <c r="D138">
        <v>6.5</v>
      </c>
      <c r="F138" s="27">
        <f t="shared" si="4"/>
        <v>8.2650000000000006</v>
      </c>
      <c r="G138" s="27">
        <f t="shared" si="5"/>
        <v>9.75</v>
      </c>
    </row>
    <row r="139" spans="3:7" x14ac:dyDescent="0.25">
      <c r="C139">
        <v>1.23</v>
      </c>
      <c r="D139">
        <v>1.45</v>
      </c>
      <c r="F139" s="27">
        <f t="shared" si="4"/>
        <v>1.845</v>
      </c>
      <c r="G139" s="27">
        <f t="shared" si="5"/>
        <v>2.1749999999999998</v>
      </c>
    </row>
    <row r="140" spans="3:7" x14ac:dyDescent="0.25">
      <c r="C140">
        <v>6.25</v>
      </c>
      <c r="D140">
        <v>7.38</v>
      </c>
      <c r="F140" s="27">
        <f t="shared" si="4"/>
        <v>9.375</v>
      </c>
      <c r="G140" s="27">
        <f t="shared" si="5"/>
        <v>11.07</v>
      </c>
    </row>
    <row r="141" spans="3:7" x14ac:dyDescent="0.25">
      <c r="C141">
        <v>902.02</v>
      </c>
      <c r="D141">
        <v>1064.3800000000001</v>
      </c>
      <c r="F141" s="27">
        <f t="shared" si="4"/>
        <v>1353.03</v>
      </c>
      <c r="G141" s="27">
        <f t="shared" si="5"/>
        <v>1596.5700000000002</v>
      </c>
    </row>
    <row r="142" spans="3:7" x14ac:dyDescent="0.25">
      <c r="C142">
        <v>1693.39</v>
      </c>
      <c r="D142">
        <v>1998.2</v>
      </c>
      <c r="F142" s="27">
        <f t="shared" si="4"/>
        <v>2540.085</v>
      </c>
      <c r="G142" s="27">
        <f t="shared" si="5"/>
        <v>2997.3</v>
      </c>
    </row>
    <row r="143" spans="3:7" x14ac:dyDescent="0.25">
      <c r="C143">
        <v>1693.39</v>
      </c>
      <c r="D143">
        <v>1998.2</v>
      </c>
      <c r="F143" s="27">
        <f t="shared" si="4"/>
        <v>2540.085</v>
      </c>
      <c r="G143" s="27">
        <f t="shared" si="5"/>
        <v>2997.3</v>
      </c>
    </row>
    <row r="144" spans="3:7" x14ac:dyDescent="0.25">
      <c r="C144">
        <v>1693.39</v>
      </c>
      <c r="D144">
        <v>1998.2</v>
      </c>
      <c r="F144" s="27">
        <f t="shared" si="4"/>
        <v>2540.085</v>
      </c>
      <c r="G144" s="27">
        <f t="shared" si="5"/>
        <v>2997.3</v>
      </c>
    </row>
    <row r="145" spans="3:7" x14ac:dyDescent="0.25">
      <c r="C145">
        <v>1693.39</v>
      </c>
      <c r="D145">
        <v>1998.2</v>
      </c>
      <c r="F145" s="27">
        <f t="shared" si="4"/>
        <v>2540.085</v>
      </c>
      <c r="G145" s="27">
        <f t="shared" si="5"/>
        <v>2997.3</v>
      </c>
    </row>
    <row r="146" spans="3:7" x14ac:dyDescent="0.25">
      <c r="C146">
        <v>1781.08</v>
      </c>
      <c r="D146">
        <v>2101.67</v>
      </c>
      <c r="F146" s="27">
        <f t="shared" si="4"/>
        <v>2671.62</v>
      </c>
      <c r="G146" s="27">
        <f t="shared" si="5"/>
        <v>3152.5050000000001</v>
      </c>
    </row>
    <row r="147" spans="3:7" x14ac:dyDescent="0.25">
      <c r="C147">
        <v>1731.51</v>
      </c>
      <c r="D147">
        <v>2043.18</v>
      </c>
      <c r="F147" s="27">
        <f t="shared" si="4"/>
        <v>2597.2649999999999</v>
      </c>
      <c r="G147" s="27">
        <f t="shared" si="5"/>
        <v>3064.77</v>
      </c>
    </row>
    <row r="148" spans="3:7" x14ac:dyDescent="0.25">
      <c r="C148">
        <v>1636.21</v>
      </c>
      <c r="D148">
        <v>1930.73</v>
      </c>
      <c r="F148" s="27">
        <f t="shared" si="4"/>
        <v>2454.3150000000001</v>
      </c>
      <c r="G148" s="27">
        <f t="shared" si="5"/>
        <v>2896.0950000000003</v>
      </c>
    </row>
    <row r="149" spans="3:7" x14ac:dyDescent="0.25">
      <c r="C149">
        <v>1621.83</v>
      </c>
      <c r="D149">
        <v>1913.76</v>
      </c>
      <c r="F149" s="27">
        <f t="shared" si="4"/>
        <v>2432.7449999999999</v>
      </c>
      <c r="G149" s="27">
        <f t="shared" si="5"/>
        <v>2870.64</v>
      </c>
    </row>
    <row r="150" spans="3:7" x14ac:dyDescent="0.25">
      <c r="C150">
        <v>3348.44</v>
      </c>
      <c r="D150">
        <v>3951.16</v>
      </c>
      <c r="F150" s="27">
        <f t="shared" si="4"/>
        <v>5022.66</v>
      </c>
      <c r="G150" s="27">
        <f t="shared" si="5"/>
        <v>5926.74</v>
      </c>
    </row>
    <row r="151" spans="3:7" x14ac:dyDescent="0.25">
      <c r="C151">
        <v>1847.43</v>
      </c>
      <c r="D151">
        <v>2179.9699999999998</v>
      </c>
      <c r="F151" s="27">
        <f t="shared" si="4"/>
        <v>2771.145</v>
      </c>
      <c r="G151" s="27">
        <f t="shared" si="5"/>
        <v>3269.9549999999999</v>
      </c>
    </row>
    <row r="152" spans="3:7" x14ac:dyDescent="0.25">
      <c r="C152">
        <v>1893.84</v>
      </c>
      <c r="D152">
        <v>2234.73</v>
      </c>
      <c r="F152" s="27">
        <f t="shared" si="4"/>
        <v>2840.7599999999998</v>
      </c>
      <c r="G152" s="27">
        <f t="shared" si="5"/>
        <v>3352.0950000000003</v>
      </c>
    </row>
    <row r="153" spans="3:7" x14ac:dyDescent="0.25">
      <c r="C153">
        <v>1600.82</v>
      </c>
      <c r="D153">
        <v>1888.97</v>
      </c>
      <c r="F153" s="27">
        <f t="shared" si="4"/>
        <v>2401.23</v>
      </c>
      <c r="G153" s="27">
        <f t="shared" si="5"/>
        <v>2833.4549999999999</v>
      </c>
    </row>
    <row r="154" spans="3:7" x14ac:dyDescent="0.25">
      <c r="C154">
        <v>1603.4</v>
      </c>
      <c r="D154">
        <v>1892.01</v>
      </c>
      <c r="F154" s="27">
        <f t="shared" si="4"/>
        <v>2405.1000000000004</v>
      </c>
      <c r="G154" s="27">
        <f t="shared" si="5"/>
        <v>2838.0149999999999</v>
      </c>
    </row>
    <row r="155" spans="3:7" x14ac:dyDescent="0.25">
      <c r="C155">
        <v>1670.03</v>
      </c>
      <c r="D155">
        <v>1970.64</v>
      </c>
      <c r="F155" s="27">
        <f t="shared" si="4"/>
        <v>2505.0450000000001</v>
      </c>
      <c r="G155" s="27">
        <f t="shared" si="5"/>
        <v>2955.96</v>
      </c>
    </row>
    <row r="156" spans="3:7" x14ac:dyDescent="0.25">
      <c r="C156">
        <v>1606.89</v>
      </c>
      <c r="D156">
        <v>1896.13</v>
      </c>
      <c r="F156" s="27">
        <f t="shared" si="4"/>
        <v>2410.335</v>
      </c>
      <c r="G156" s="27">
        <f t="shared" si="5"/>
        <v>2844.1950000000002</v>
      </c>
    </row>
    <row r="157" spans="3:7" x14ac:dyDescent="0.25">
      <c r="C157">
        <v>3079.13</v>
      </c>
      <c r="D157">
        <v>3633.37</v>
      </c>
      <c r="F157" s="27">
        <f t="shared" si="4"/>
        <v>4618.6949999999997</v>
      </c>
      <c r="G157" s="27">
        <f t="shared" si="5"/>
        <v>5450.0550000000003</v>
      </c>
    </row>
    <row r="158" spans="3:7" x14ac:dyDescent="0.25">
      <c r="C158">
        <v>3034.55</v>
      </c>
      <c r="D158">
        <v>3580.77</v>
      </c>
      <c r="F158" s="27">
        <f t="shared" si="4"/>
        <v>4551.8250000000007</v>
      </c>
      <c r="G158" s="27">
        <f t="shared" si="5"/>
        <v>5371.1549999999997</v>
      </c>
    </row>
    <row r="159" spans="3:7" x14ac:dyDescent="0.25">
      <c r="C159">
        <v>2784.69</v>
      </c>
      <c r="D159">
        <v>3285.93</v>
      </c>
      <c r="F159" s="27">
        <f t="shared" si="4"/>
        <v>4177.0349999999999</v>
      </c>
      <c r="G159" s="27">
        <f t="shared" si="5"/>
        <v>4928.8949999999995</v>
      </c>
    </row>
    <row r="160" spans="3:7" x14ac:dyDescent="0.25">
      <c r="C160">
        <v>3079.13</v>
      </c>
      <c r="D160">
        <v>3633.37</v>
      </c>
      <c r="F160" s="27">
        <f t="shared" si="4"/>
        <v>4618.6949999999997</v>
      </c>
      <c r="G160" s="27">
        <f t="shared" si="5"/>
        <v>5450.0550000000003</v>
      </c>
    </row>
    <row r="161" spans="3:7" x14ac:dyDescent="0.25">
      <c r="C161">
        <v>3034.55</v>
      </c>
      <c r="D161">
        <v>3580.77</v>
      </c>
      <c r="F161" s="27">
        <f t="shared" si="4"/>
        <v>4551.8250000000007</v>
      </c>
      <c r="G161" s="27">
        <f t="shared" si="5"/>
        <v>5371.1549999999997</v>
      </c>
    </row>
    <row r="162" spans="3:7" x14ac:dyDescent="0.25">
      <c r="C162">
        <v>3034.55</v>
      </c>
      <c r="D162">
        <v>3580.77</v>
      </c>
      <c r="F162" s="27">
        <f t="shared" si="4"/>
        <v>4551.8250000000007</v>
      </c>
      <c r="G162" s="27">
        <f t="shared" si="5"/>
        <v>5371.1549999999997</v>
      </c>
    </row>
    <row r="163" spans="3:7" x14ac:dyDescent="0.25">
      <c r="C163">
        <v>3079.13</v>
      </c>
      <c r="D163">
        <v>3633.37</v>
      </c>
      <c r="F163" s="27">
        <f t="shared" si="4"/>
        <v>4618.6949999999997</v>
      </c>
      <c r="G163" s="27">
        <f t="shared" si="5"/>
        <v>5450.0550000000003</v>
      </c>
    </row>
    <row r="164" spans="3:7" x14ac:dyDescent="0.25">
      <c r="C164">
        <v>3079.13</v>
      </c>
      <c r="D164">
        <v>3633.37</v>
      </c>
      <c r="F164" s="27">
        <f t="shared" si="4"/>
        <v>4618.6949999999997</v>
      </c>
      <c r="G164" s="27">
        <f t="shared" si="5"/>
        <v>5450.0550000000003</v>
      </c>
    </row>
    <row r="165" spans="3:7" x14ac:dyDescent="0.25">
      <c r="C165">
        <v>3608.04</v>
      </c>
      <c r="D165">
        <v>4257.49</v>
      </c>
      <c r="F165" s="27">
        <f t="shared" si="4"/>
        <v>5412.0599999999995</v>
      </c>
      <c r="G165" s="27">
        <f t="shared" si="5"/>
        <v>6386.2349999999997</v>
      </c>
    </row>
    <row r="166" spans="3:7" x14ac:dyDescent="0.25">
      <c r="C166">
        <v>3935.09</v>
      </c>
      <c r="D166">
        <v>4643.41</v>
      </c>
      <c r="F166" s="27">
        <f t="shared" si="4"/>
        <v>5902.6350000000002</v>
      </c>
      <c r="G166" s="27">
        <f t="shared" si="5"/>
        <v>6965.1149999999998</v>
      </c>
    </row>
    <row r="167" spans="3:7" x14ac:dyDescent="0.25">
      <c r="C167">
        <v>3935.09</v>
      </c>
      <c r="D167">
        <v>4643.41</v>
      </c>
      <c r="F167" s="27">
        <f t="shared" si="4"/>
        <v>5902.6350000000002</v>
      </c>
      <c r="G167" s="27">
        <f t="shared" si="5"/>
        <v>6965.1149999999998</v>
      </c>
    </row>
    <row r="168" spans="3:7" x14ac:dyDescent="0.25">
      <c r="C168">
        <v>3069.94</v>
      </c>
      <c r="D168">
        <v>3622.53</v>
      </c>
      <c r="F168" s="27">
        <f t="shared" si="4"/>
        <v>4604.91</v>
      </c>
      <c r="G168" s="27">
        <f t="shared" si="5"/>
        <v>5433.7950000000001</v>
      </c>
    </row>
    <row r="169" spans="3:7" x14ac:dyDescent="0.25">
      <c r="C169">
        <v>4494.54</v>
      </c>
      <c r="D169">
        <v>5303.56</v>
      </c>
      <c r="F169" s="27">
        <f t="shared" si="4"/>
        <v>6741.8099999999995</v>
      </c>
      <c r="G169" s="27">
        <f t="shared" si="5"/>
        <v>7955.34</v>
      </c>
    </row>
    <row r="170" spans="3:7" x14ac:dyDescent="0.25">
      <c r="C170">
        <v>4494.54</v>
      </c>
      <c r="D170">
        <v>5303.56</v>
      </c>
      <c r="F170" s="27">
        <f t="shared" si="4"/>
        <v>6741.8099999999995</v>
      </c>
      <c r="G170" s="27">
        <f t="shared" si="5"/>
        <v>7955.34</v>
      </c>
    </row>
    <row r="171" spans="3:7" x14ac:dyDescent="0.25">
      <c r="C171">
        <v>4494.54</v>
      </c>
      <c r="D171">
        <v>5303.56</v>
      </c>
      <c r="F171" s="27">
        <f t="shared" si="4"/>
        <v>6741.8099999999995</v>
      </c>
      <c r="G171" s="27">
        <f t="shared" si="5"/>
        <v>7955.34</v>
      </c>
    </row>
    <row r="172" spans="3:7" x14ac:dyDescent="0.25">
      <c r="C172">
        <v>3348.14</v>
      </c>
      <c r="D172">
        <v>3950.81</v>
      </c>
      <c r="F172" s="27">
        <f t="shared" si="4"/>
        <v>5022.21</v>
      </c>
      <c r="G172" s="27">
        <f t="shared" si="5"/>
        <v>5926.2150000000001</v>
      </c>
    </row>
    <row r="173" spans="3:7" x14ac:dyDescent="0.25">
      <c r="C173">
        <v>3348.14</v>
      </c>
      <c r="D173">
        <v>3950.81</v>
      </c>
      <c r="F173" s="27">
        <f t="shared" si="4"/>
        <v>5022.21</v>
      </c>
      <c r="G173" s="27">
        <f t="shared" si="5"/>
        <v>5926.2150000000001</v>
      </c>
    </row>
    <row r="174" spans="3:7" x14ac:dyDescent="0.25">
      <c r="C174">
        <v>3348.14</v>
      </c>
      <c r="D174">
        <v>3950.81</v>
      </c>
      <c r="F174" s="27">
        <f t="shared" si="4"/>
        <v>5022.21</v>
      </c>
      <c r="G174" s="27">
        <f t="shared" si="5"/>
        <v>5926.2150000000001</v>
      </c>
    </row>
    <row r="175" spans="3:7" x14ac:dyDescent="0.25">
      <c r="C175">
        <v>3348.14</v>
      </c>
      <c r="D175">
        <v>3950.81</v>
      </c>
      <c r="F175" s="27">
        <f t="shared" si="4"/>
        <v>5022.21</v>
      </c>
      <c r="G175" s="27">
        <f t="shared" si="5"/>
        <v>5926.2150000000001</v>
      </c>
    </row>
    <row r="176" spans="3:7" x14ac:dyDescent="0.25">
      <c r="C176">
        <v>3743.25</v>
      </c>
      <c r="D176">
        <v>4417.04</v>
      </c>
      <c r="F176" s="27">
        <f t="shared" si="4"/>
        <v>5614.875</v>
      </c>
      <c r="G176" s="27">
        <f t="shared" si="5"/>
        <v>6625.5599999999995</v>
      </c>
    </row>
    <row r="177" spans="3:7" x14ac:dyDescent="0.25">
      <c r="C177">
        <v>3348.14</v>
      </c>
      <c r="D177">
        <v>3950.81</v>
      </c>
      <c r="F177" s="27">
        <f t="shared" si="4"/>
        <v>5022.21</v>
      </c>
      <c r="G177" s="27">
        <f t="shared" si="5"/>
        <v>5926.2150000000001</v>
      </c>
    </row>
    <row r="178" spans="3:7" x14ac:dyDescent="0.25">
      <c r="C178">
        <v>3348.14</v>
      </c>
      <c r="D178">
        <v>3950.81</v>
      </c>
      <c r="F178" s="27">
        <f t="shared" si="4"/>
        <v>5022.21</v>
      </c>
      <c r="G178" s="27">
        <f t="shared" si="5"/>
        <v>5926.2150000000001</v>
      </c>
    </row>
    <row r="179" spans="3:7" x14ac:dyDescent="0.25">
      <c r="C179">
        <v>3348.14</v>
      </c>
      <c r="D179">
        <v>3950.81</v>
      </c>
      <c r="F179" s="27">
        <f t="shared" si="4"/>
        <v>5022.21</v>
      </c>
      <c r="G179" s="27">
        <f t="shared" si="5"/>
        <v>5926.2150000000001</v>
      </c>
    </row>
    <row r="180" spans="3:7" x14ac:dyDescent="0.25">
      <c r="C180">
        <v>3348.14</v>
      </c>
      <c r="D180">
        <v>3950.81</v>
      </c>
      <c r="F180" s="27">
        <f t="shared" si="4"/>
        <v>5022.21</v>
      </c>
      <c r="G180" s="27">
        <f t="shared" si="5"/>
        <v>5926.2150000000001</v>
      </c>
    </row>
    <row r="181" spans="3:7" x14ac:dyDescent="0.25">
      <c r="C181">
        <v>3557.81</v>
      </c>
      <c r="D181">
        <v>4198.22</v>
      </c>
      <c r="F181" s="27">
        <f t="shared" si="4"/>
        <v>5336.7150000000001</v>
      </c>
      <c r="G181" s="27">
        <f t="shared" si="5"/>
        <v>6297.33</v>
      </c>
    </row>
    <row r="182" spans="3:7" x14ac:dyDescent="0.25">
      <c r="C182">
        <v>3649.91</v>
      </c>
      <c r="D182">
        <v>4306.8900000000003</v>
      </c>
      <c r="F182" s="27">
        <f t="shared" si="4"/>
        <v>5474.8649999999998</v>
      </c>
      <c r="G182" s="27">
        <f t="shared" si="5"/>
        <v>6460.3350000000009</v>
      </c>
    </row>
    <row r="183" spans="3:7" x14ac:dyDescent="0.25">
      <c r="C183">
        <v>3813.82</v>
      </c>
      <c r="D183">
        <v>4500.3100000000004</v>
      </c>
      <c r="F183" s="27">
        <f t="shared" si="4"/>
        <v>5720.7300000000005</v>
      </c>
      <c r="G183" s="27">
        <f t="shared" si="5"/>
        <v>6750.4650000000001</v>
      </c>
    </row>
    <row r="184" spans="3:7" x14ac:dyDescent="0.25">
      <c r="C184">
        <v>3855.52</v>
      </c>
      <c r="D184">
        <v>4549.51</v>
      </c>
      <c r="F184" s="27">
        <f t="shared" si="4"/>
        <v>5783.28</v>
      </c>
      <c r="G184" s="27">
        <f t="shared" si="5"/>
        <v>6824.2650000000003</v>
      </c>
    </row>
    <row r="185" spans="3:7" x14ac:dyDescent="0.25">
      <c r="C185">
        <v>4988.1499999999996</v>
      </c>
      <c r="D185">
        <v>5886.02</v>
      </c>
      <c r="F185" s="27">
        <f t="shared" si="4"/>
        <v>7482.2249999999995</v>
      </c>
      <c r="G185" s="27">
        <f t="shared" si="5"/>
        <v>8829.0300000000007</v>
      </c>
    </row>
    <row r="186" spans="3:7" x14ac:dyDescent="0.25">
      <c r="C186">
        <v>5168.17</v>
      </c>
      <c r="D186">
        <v>6098.44</v>
      </c>
      <c r="F186" s="27">
        <f t="shared" si="4"/>
        <v>7752.2550000000001</v>
      </c>
      <c r="G186" s="27">
        <f t="shared" si="5"/>
        <v>9147.66</v>
      </c>
    </row>
    <row r="187" spans="3:7" x14ac:dyDescent="0.25">
      <c r="C187">
        <v>5638.54</v>
      </c>
      <c r="D187">
        <v>6653.48</v>
      </c>
      <c r="F187" s="27">
        <f t="shared" si="4"/>
        <v>8457.81</v>
      </c>
      <c r="G187" s="27">
        <f t="shared" si="5"/>
        <v>9980.2199999999993</v>
      </c>
    </row>
    <row r="188" spans="3:7" x14ac:dyDescent="0.25">
      <c r="C188">
        <v>5614.97</v>
      </c>
      <c r="D188">
        <v>6625.66</v>
      </c>
      <c r="F188" s="27">
        <f t="shared" si="4"/>
        <v>8422.4549999999999</v>
      </c>
      <c r="G188" s="27">
        <f t="shared" si="5"/>
        <v>9938.49</v>
      </c>
    </row>
    <row r="189" spans="3:7" x14ac:dyDescent="0.25">
      <c r="C189">
        <v>5951.1</v>
      </c>
      <c r="D189">
        <v>7022.3</v>
      </c>
      <c r="F189" s="27">
        <f t="shared" si="4"/>
        <v>8926.6500000000015</v>
      </c>
      <c r="G189" s="27">
        <f t="shared" si="5"/>
        <v>10533.45</v>
      </c>
    </row>
    <row r="190" spans="3:7" x14ac:dyDescent="0.25">
      <c r="C190">
        <v>4583.1499999999996</v>
      </c>
      <c r="D190">
        <v>5408.12</v>
      </c>
      <c r="F190" s="27">
        <f t="shared" si="4"/>
        <v>6874.7249999999995</v>
      </c>
      <c r="G190" s="27">
        <f t="shared" si="5"/>
        <v>8112.18</v>
      </c>
    </row>
    <row r="191" spans="3:7" x14ac:dyDescent="0.25">
      <c r="C191">
        <v>5947.54</v>
      </c>
      <c r="D191">
        <v>7018.1</v>
      </c>
      <c r="F191" s="27">
        <f t="shared" si="4"/>
        <v>8921.31</v>
      </c>
      <c r="G191" s="27">
        <f t="shared" si="5"/>
        <v>10527.150000000001</v>
      </c>
    </row>
    <row r="192" spans="3:7" x14ac:dyDescent="0.25">
      <c r="C192">
        <v>1763.82</v>
      </c>
      <c r="D192">
        <v>2081.31</v>
      </c>
      <c r="F192" s="27">
        <f t="shared" si="4"/>
        <v>2645.73</v>
      </c>
      <c r="G192" s="27">
        <f t="shared" si="5"/>
        <v>3121.9650000000001</v>
      </c>
    </row>
    <row r="193" spans="3:7" x14ac:dyDescent="0.25">
      <c r="C193">
        <v>4156.3599999999997</v>
      </c>
      <c r="D193">
        <v>4904.5</v>
      </c>
      <c r="F193" s="27">
        <f t="shared" si="4"/>
        <v>6234.5399999999991</v>
      </c>
      <c r="G193" s="27">
        <f t="shared" si="5"/>
        <v>7356.75</v>
      </c>
    </row>
    <row r="194" spans="3:7" x14ac:dyDescent="0.25">
      <c r="C194">
        <v>3179.52</v>
      </c>
      <c r="D194">
        <v>3751.83</v>
      </c>
      <c r="F194" s="27">
        <f t="shared" si="4"/>
        <v>4769.28</v>
      </c>
      <c r="G194" s="27">
        <f t="shared" si="5"/>
        <v>5627.7449999999999</v>
      </c>
    </row>
    <row r="195" spans="3:7" x14ac:dyDescent="0.25">
      <c r="C195">
        <v>3121.2</v>
      </c>
      <c r="D195">
        <v>3683.02</v>
      </c>
      <c r="F195" s="27">
        <f t="shared" ref="F195:F216" si="6">C195*1.5</f>
        <v>4681.7999999999993</v>
      </c>
      <c r="G195" s="27">
        <f t="shared" ref="G195:G216" si="7">D195*1.5</f>
        <v>5524.53</v>
      </c>
    </row>
    <row r="196" spans="3:7" x14ac:dyDescent="0.25">
      <c r="C196">
        <v>3121.2</v>
      </c>
      <c r="D196">
        <v>3683.02</v>
      </c>
      <c r="F196" s="27">
        <f t="shared" si="6"/>
        <v>4681.7999999999993</v>
      </c>
      <c r="G196" s="27">
        <f t="shared" si="7"/>
        <v>5524.53</v>
      </c>
    </row>
    <row r="197" spans="3:7" x14ac:dyDescent="0.25">
      <c r="C197">
        <v>3121.2</v>
      </c>
      <c r="D197">
        <v>3683.02</v>
      </c>
      <c r="F197" s="27">
        <f t="shared" si="6"/>
        <v>4681.7999999999993</v>
      </c>
      <c r="G197" s="27">
        <f t="shared" si="7"/>
        <v>5524.53</v>
      </c>
    </row>
    <row r="198" spans="3:7" x14ac:dyDescent="0.25">
      <c r="C198">
        <v>3121.2</v>
      </c>
      <c r="D198">
        <v>3683.02</v>
      </c>
      <c r="F198" s="27">
        <f t="shared" si="6"/>
        <v>4681.7999999999993</v>
      </c>
      <c r="G198" s="27">
        <f t="shared" si="7"/>
        <v>5524.53</v>
      </c>
    </row>
    <row r="199" spans="3:7" x14ac:dyDescent="0.25">
      <c r="C199">
        <v>3121.68</v>
      </c>
      <c r="D199">
        <v>3683.58</v>
      </c>
      <c r="F199" s="27">
        <f t="shared" si="6"/>
        <v>4682.5199999999995</v>
      </c>
      <c r="G199" s="27">
        <f t="shared" si="7"/>
        <v>5525.37</v>
      </c>
    </row>
    <row r="200" spans="3:7" x14ac:dyDescent="0.25">
      <c r="C200">
        <v>3121.2</v>
      </c>
      <c r="D200">
        <v>3683.02</v>
      </c>
      <c r="F200" s="27">
        <f t="shared" si="6"/>
        <v>4681.7999999999993</v>
      </c>
      <c r="G200" s="27">
        <f t="shared" si="7"/>
        <v>5524.53</v>
      </c>
    </row>
    <row r="201" spans="3:7" x14ac:dyDescent="0.25">
      <c r="C201">
        <v>3121.2</v>
      </c>
      <c r="D201">
        <v>3683.02</v>
      </c>
      <c r="F201" s="27">
        <f t="shared" si="6"/>
        <v>4681.7999999999993</v>
      </c>
      <c r="G201" s="27">
        <f t="shared" si="7"/>
        <v>5524.53</v>
      </c>
    </row>
    <row r="202" spans="3:7" x14ac:dyDescent="0.25">
      <c r="C202">
        <v>3121.2</v>
      </c>
      <c r="D202">
        <v>3683.02</v>
      </c>
      <c r="F202" s="27">
        <f t="shared" si="6"/>
        <v>4681.7999999999993</v>
      </c>
      <c r="G202" s="27">
        <f t="shared" si="7"/>
        <v>5524.53</v>
      </c>
    </row>
    <row r="203" spans="3:7" x14ac:dyDescent="0.25">
      <c r="C203">
        <v>2298.02</v>
      </c>
      <c r="D203">
        <v>2711.66</v>
      </c>
      <c r="F203" s="27">
        <f t="shared" si="6"/>
        <v>3447.0299999999997</v>
      </c>
      <c r="G203" s="27">
        <f t="shared" si="7"/>
        <v>4067.49</v>
      </c>
    </row>
    <row r="204" spans="3:7" x14ac:dyDescent="0.25">
      <c r="C204">
        <v>2363.73</v>
      </c>
      <c r="D204">
        <v>2789.2</v>
      </c>
      <c r="F204" s="27">
        <f t="shared" si="6"/>
        <v>3545.5950000000003</v>
      </c>
      <c r="G204" s="27">
        <f t="shared" si="7"/>
        <v>4183.7999999999993</v>
      </c>
    </row>
    <row r="205" spans="3:7" x14ac:dyDescent="0.25">
      <c r="C205">
        <v>932.43</v>
      </c>
      <c r="D205">
        <v>1100.27</v>
      </c>
      <c r="F205" s="27">
        <f t="shared" si="6"/>
        <v>1398.645</v>
      </c>
      <c r="G205" s="27">
        <f t="shared" si="7"/>
        <v>1650.405</v>
      </c>
    </row>
    <row r="206" spans="3:7" x14ac:dyDescent="0.25">
      <c r="C206">
        <v>4537.08</v>
      </c>
      <c r="D206">
        <v>5353.75</v>
      </c>
      <c r="F206" s="27">
        <f t="shared" si="6"/>
        <v>6805.62</v>
      </c>
      <c r="G206" s="27">
        <f t="shared" si="7"/>
        <v>8030.625</v>
      </c>
    </row>
    <row r="207" spans="3:7" x14ac:dyDescent="0.25">
      <c r="C207">
        <v>4075.41</v>
      </c>
      <c r="D207">
        <v>4808.9799999999996</v>
      </c>
      <c r="F207" s="27">
        <f t="shared" si="6"/>
        <v>6113.1149999999998</v>
      </c>
      <c r="G207" s="27">
        <f t="shared" si="7"/>
        <v>7213.4699999999993</v>
      </c>
    </row>
    <row r="208" spans="3:7" x14ac:dyDescent="0.25">
      <c r="C208">
        <v>12449.01</v>
      </c>
      <c r="D208">
        <v>14689.83</v>
      </c>
      <c r="F208" s="27">
        <f t="shared" si="6"/>
        <v>18673.514999999999</v>
      </c>
      <c r="G208" s="27">
        <f t="shared" si="7"/>
        <v>22034.744999999999</v>
      </c>
    </row>
    <row r="209" spans="3:7" x14ac:dyDescent="0.25">
      <c r="C209">
        <v>179.89</v>
      </c>
      <c r="D209">
        <v>212.27</v>
      </c>
      <c r="F209" s="27">
        <f t="shared" si="6"/>
        <v>269.83499999999998</v>
      </c>
      <c r="G209" s="27">
        <f t="shared" si="7"/>
        <v>318.40500000000003</v>
      </c>
    </row>
    <row r="210" spans="3:7" x14ac:dyDescent="0.25">
      <c r="C210">
        <v>7385.57</v>
      </c>
      <c r="D210">
        <v>8714.9699999999993</v>
      </c>
      <c r="F210" s="27">
        <f t="shared" si="6"/>
        <v>11078.355</v>
      </c>
      <c r="G210" s="27">
        <f t="shared" si="7"/>
        <v>13072.454999999998</v>
      </c>
    </row>
    <row r="211" spans="3:7" x14ac:dyDescent="0.25">
      <c r="C211">
        <v>6519.56</v>
      </c>
      <c r="D211">
        <v>7693.08</v>
      </c>
      <c r="F211" s="27">
        <f t="shared" si="6"/>
        <v>9779.34</v>
      </c>
      <c r="G211" s="27">
        <f t="shared" si="7"/>
        <v>11539.619999999999</v>
      </c>
    </row>
    <row r="212" spans="3:7" x14ac:dyDescent="0.25">
      <c r="C212">
        <v>3496.5</v>
      </c>
      <c r="D212">
        <v>4125.87</v>
      </c>
      <c r="F212" s="27">
        <f t="shared" si="6"/>
        <v>5244.75</v>
      </c>
      <c r="G212" s="27">
        <f t="shared" si="7"/>
        <v>6188.8050000000003</v>
      </c>
    </row>
    <row r="213" spans="3:7" x14ac:dyDescent="0.25">
      <c r="C213">
        <v>45.72</v>
      </c>
      <c r="D213">
        <v>53.95</v>
      </c>
      <c r="F213" s="27">
        <f t="shared" si="6"/>
        <v>68.58</v>
      </c>
      <c r="G213" s="27">
        <f t="shared" si="7"/>
        <v>80.925000000000011</v>
      </c>
    </row>
    <row r="214" spans="3:7" x14ac:dyDescent="0.25">
      <c r="C214">
        <v>57.77</v>
      </c>
      <c r="D214">
        <v>68.17</v>
      </c>
      <c r="F214" s="27">
        <f t="shared" si="6"/>
        <v>86.655000000000001</v>
      </c>
      <c r="G214" s="27">
        <f t="shared" si="7"/>
        <v>102.255</v>
      </c>
    </row>
    <row r="215" spans="3:7" x14ac:dyDescent="0.25">
      <c r="C215">
        <v>57.77</v>
      </c>
      <c r="D215">
        <v>68.17</v>
      </c>
      <c r="F215" s="27">
        <f t="shared" si="6"/>
        <v>86.655000000000001</v>
      </c>
      <c r="G215" s="27">
        <f t="shared" si="7"/>
        <v>102.255</v>
      </c>
    </row>
    <row r="216" spans="3:7" x14ac:dyDescent="0.25">
      <c r="C216">
        <v>36.82</v>
      </c>
      <c r="D216">
        <v>43.45</v>
      </c>
      <c r="F216" s="27">
        <f t="shared" si="6"/>
        <v>55.230000000000004</v>
      </c>
      <c r="G216" s="27">
        <f t="shared" si="7"/>
        <v>65.175000000000011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Остатки сладки</vt:lpstr>
      <vt:lpstr>Лист1</vt:lpstr>
      <vt:lpstr>'Остатки сладки'!Область_печати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Bondarenko</dc:creator>
  <cp:lastModifiedBy>Денис G</cp:lastModifiedBy>
  <cp:lastPrinted>2015-12-04T13:05:52Z</cp:lastPrinted>
  <dcterms:created xsi:type="dcterms:W3CDTF">2015-11-19T16:31:34Z</dcterms:created>
  <dcterms:modified xsi:type="dcterms:W3CDTF">2015-12-24T22:26:28Z</dcterms:modified>
</cp:coreProperties>
</file>